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遴选总成绩" sheetId="6" r:id="rId1"/>
  </sheets>
  <definedNames>
    <definedName name="_xlnm._FilterDatabase" localSheetId="0" hidden="1">遴选总成绩!$A$3:$H$80</definedName>
    <definedName name="_xlnm.Print_Titles" localSheetId="0">遴选总成绩!$3:$3</definedName>
  </definedNames>
  <calcPr calcId="144525"/>
</workbook>
</file>

<file path=xl/sharedStrings.xml><?xml version="1.0" encoding="utf-8"?>
<sst xmlns="http://schemas.openxmlformats.org/spreadsheetml/2006/main" count="319" uniqueCount="193">
  <si>
    <t>附件</t>
  </si>
  <si>
    <t>平顶山市2023年市直机关公开遴选公务员面试人员总成绩</t>
  </si>
  <si>
    <t>序号</t>
  </si>
  <si>
    <t>准考证号</t>
  </si>
  <si>
    <t>姓 名</t>
  </si>
  <si>
    <t>遴选单位</t>
  </si>
  <si>
    <t>职位代码</t>
  </si>
  <si>
    <t>笔试成绩</t>
  </si>
  <si>
    <t>面试成绩</t>
  </si>
  <si>
    <t>总成绩</t>
  </si>
  <si>
    <t>30404011620</t>
  </si>
  <si>
    <t>张梦醒</t>
  </si>
  <si>
    <t>中共平顶山市委办公室</t>
  </si>
  <si>
    <t>140102</t>
  </si>
  <si>
    <t>30404011205</t>
  </si>
  <si>
    <t>殷祥光</t>
  </si>
  <si>
    <t>30404011414</t>
  </si>
  <si>
    <t>任培侠</t>
  </si>
  <si>
    <t>30404011409</t>
  </si>
  <si>
    <t>杨东须</t>
  </si>
  <si>
    <t>140103</t>
  </si>
  <si>
    <t>30404010509</t>
  </si>
  <si>
    <t>赵鹏辉</t>
  </si>
  <si>
    <t>30404011410</t>
  </si>
  <si>
    <t>任立国</t>
  </si>
  <si>
    <t>30404010111</t>
  </si>
  <si>
    <t>关迪文</t>
  </si>
  <si>
    <t>平顶山市纪委监委机关</t>
  </si>
  <si>
    <t>140201</t>
  </si>
  <si>
    <t>30404010819</t>
  </si>
  <si>
    <t>庞涵</t>
  </si>
  <si>
    <t>30404010612</t>
  </si>
  <si>
    <t>王晶晶</t>
  </si>
  <si>
    <t>30404011708</t>
  </si>
  <si>
    <t>黄高鹏</t>
  </si>
  <si>
    <t>30404011614</t>
  </si>
  <si>
    <t>刘向楠</t>
  </si>
  <si>
    <t>30404010704</t>
  </si>
  <si>
    <t>韩枫</t>
  </si>
  <si>
    <t>30404011107</t>
  </si>
  <si>
    <t>余洛湲</t>
  </si>
  <si>
    <t>30404010507</t>
  </si>
  <si>
    <t>李雪萌</t>
  </si>
  <si>
    <t>30404011109</t>
  </si>
  <si>
    <t>曹向鹏</t>
  </si>
  <si>
    <t>30404011118</t>
  </si>
  <si>
    <t>耿倩</t>
  </si>
  <si>
    <t>30404010709</t>
  </si>
  <si>
    <t>牛东丽</t>
  </si>
  <si>
    <t>140202</t>
  </si>
  <si>
    <t>30404011314</t>
  </si>
  <si>
    <t>许俊伟</t>
  </si>
  <si>
    <t>30404010918</t>
  </si>
  <si>
    <t>岳赟鹏</t>
  </si>
  <si>
    <t>30404010907</t>
  </si>
  <si>
    <t>李二鹏</t>
  </si>
  <si>
    <t>30404011214</t>
  </si>
  <si>
    <t>薄润东</t>
  </si>
  <si>
    <t>30404010720</t>
  </si>
  <si>
    <t>罗占营</t>
  </si>
  <si>
    <t>30404011422</t>
  </si>
  <si>
    <t>郝烨</t>
  </si>
  <si>
    <t>30404010402</t>
  </si>
  <si>
    <t>胡乐乐</t>
  </si>
  <si>
    <t>30404010820</t>
  </si>
  <si>
    <t>杨沛林</t>
  </si>
  <si>
    <t>30404011304</t>
  </si>
  <si>
    <t>娄世博</t>
  </si>
  <si>
    <t>30404011128</t>
  </si>
  <si>
    <t>郭轶男</t>
  </si>
  <si>
    <t>30404010914</t>
  </si>
  <si>
    <t>谢东旭</t>
  </si>
  <si>
    <t>140203</t>
  </si>
  <si>
    <t>30404010801</t>
  </si>
  <si>
    <t>刘征</t>
  </si>
  <si>
    <t>30404010405</t>
  </si>
  <si>
    <t>付晨冉</t>
  </si>
  <si>
    <t>30404010428</t>
  </si>
  <si>
    <t>刘增辉</t>
  </si>
  <si>
    <t>30404010725</t>
  </si>
  <si>
    <t>李亚军</t>
  </si>
  <si>
    <t>30404011725</t>
  </si>
  <si>
    <t>李佳校</t>
  </si>
  <si>
    <t>30404010515</t>
  </si>
  <si>
    <t>候闪闪</t>
  </si>
  <si>
    <t>中共平顶山市委政法委员会</t>
  </si>
  <si>
    <t>140301</t>
  </si>
  <si>
    <t>30404011420</t>
  </si>
  <si>
    <t>兰恺</t>
  </si>
  <si>
    <t>30404011022</t>
  </si>
  <si>
    <t>孙铭悦</t>
  </si>
  <si>
    <t>30404011705</t>
  </si>
  <si>
    <t>刘波</t>
  </si>
  <si>
    <t>平顶山市工业和信息化局</t>
  </si>
  <si>
    <t>140501</t>
  </si>
  <si>
    <t>30404010603</t>
  </si>
  <si>
    <t>翟韶星</t>
  </si>
  <si>
    <t>30404010602</t>
  </si>
  <si>
    <t>刘红非</t>
  </si>
  <si>
    <t>30404010326</t>
  </si>
  <si>
    <t>王馨婧</t>
  </si>
  <si>
    <t>140502</t>
  </si>
  <si>
    <t>30404011701</t>
  </si>
  <si>
    <t>李华</t>
  </si>
  <si>
    <t>30404011525</t>
  </si>
  <si>
    <t>翟佳哲</t>
  </si>
  <si>
    <t>30404010223</t>
  </si>
  <si>
    <t>耿亚雯</t>
  </si>
  <si>
    <t>平顶山市民族宗教事务局</t>
  </si>
  <si>
    <t>140601</t>
  </si>
  <si>
    <t>30404010902</t>
  </si>
  <si>
    <t>张莹周</t>
  </si>
  <si>
    <t>30404010420</t>
  </si>
  <si>
    <t>刘奎娟</t>
  </si>
  <si>
    <t>30404010403</t>
  </si>
  <si>
    <t>林全胜</t>
  </si>
  <si>
    <t>平顶山市农业农村局</t>
  </si>
  <si>
    <t>140701</t>
  </si>
  <si>
    <t>30404011609</t>
  </si>
  <si>
    <t>赵飒娅</t>
  </si>
  <si>
    <t>30404010626</t>
  </si>
  <si>
    <t>李妍</t>
  </si>
  <si>
    <t>30404011716</t>
  </si>
  <si>
    <t>耿海鑫</t>
  </si>
  <si>
    <t>30404011411</t>
  </si>
  <si>
    <t>田三威</t>
  </si>
  <si>
    <t>30404010618</t>
  </si>
  <si>
    <t>韩晴</t>
  </si>
  <si>
    <t>30404010608</t>
  </si>
  <si>
    <t>焦艺铭</t>
  </si>
  <si>
    <t>平顶山市市场监督管理局</t>
  </si>
  <si>
    <t>140801</t>
  </si>
  <si>
    <t>30404010306</t>
  </si>
  <si>
    <t>高展飞</t>
  </si>
  <si>
    <t>30404010803</t>
  </si>
  <si>
    <t>张子培</t>
  </si>
  <si>
    <t>30404010623</t>
  </si>
  <si>
    <t>程昭玥</t>
  </si>
  <si>
    <t>140802</t>
  </si>
  <si>
    <t>30404010308</t>
  </si>
  <si>
    <t>张佳雪</t>
  </si>
  <si>
    <t>30404010816</t>
  </si>
  <si>
    <t>李淋芳</t>
  </si>
  <si>
    <t>30404010413</t>
  </si>
  <si>
    <t>裴云龙</t>
  </si>
  <si>
    <t>平顶山市统计局</t>
  </si>
  <si>
    <t>140901</t>
  </si>
  <si>
    <t>30404010814</t>
  </si>
  <si>
    <t>赵永超</t>
  </si>
  <si>
    <t>30404011423</t>
  </si>
  <si>
    <t>陈宇</t>
  </si>
  <si>
    <t>30404010901</t>
  </si>
  <si>
    <t>张志明</t>
  </si>
  <si>
    <t>30404010607</t>
  </si>
  <si>
    <t>耿晓双</t>
  </si>
  <si>
    <t>140902</t>
  </si>
  <si>
    <t>30404010825</t>
  </si>
  <si>
    <t>翟雪莹</t>
  </si>
  <si>
    <t>30404010625</t>
  </si>
  <si>
    <t>张诗童</t>
  </si>
  <si>
    <t>30404011529</t>
  </si>
  <si>
    <t>彭佩佩</t>
  </si>
  <si>
    <t>30404010401</t>
  </si>
  <si>
    <t>郭韶宁</t>
  </si>
  <si>
    <t>平顶山市总工会</t>
  </si>
  <si>
    <t>141001</t>
  </si>
  <si>
    <t>30404010114</t>
  </si>
  <si>
    <t>郭景阳</t>
  </si>
  <si>
    <t>30404011030</t>
  </si>
  <si>
    <t>张恩许</t>
  </si>
  <si>
    <t>30404011608</t>
  </si>
  <si>
    <t>范恺田</t>
  </si>
  <si>
    <t>141002</t>
  </si>
  <si>
    <t>30404010919</t>
  </si>
  <si>
    <t>刘杏媛</t>
  </si>
  <si>
    <t>30404011507</t>
  </si>
  <si>
    <t>崔严莉</t>
  </si>
  <si>
    <t>30404011202</t>
  </si>
  <si>
    <t>程嫣然</t>
  </si>
  <si>
    <t>平顶山市人民检察院</t>
  </si>
  <si>
    <t>141101</t>
  </si>
  <si>
    <t>30404010923</t>
  </si>
  <si>
    <t>郭琳琳</t>
  </si>
  <si>
    <t>30404010503</t>
  </si>
  <si>
    <t>李倩倩</t>
  </si>
  <si>
    <t>缺考</t>
  </si>
  <si>
    <t>30404010810</t>
  </si>
  <si>
    <t>秦珍珍</t>
  </si>
  <si>
    <t>141102</t>
  </si>
  <si>
    <t>30404011718</t>
  </si>
  <si>
    <t>郭锋霞</t>
  </si>
  <si>
    <t>30404011113</t>
  </si>
  <si>
    <t>杨孝润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</si>
</sst>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00B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80"/>
  <sheetViews>
    <sheetView tabSelected="1" workbookViewId="0">
      <pane ySplit="3" topLeftCell="A4" activePane="bottomLeft" state="frozen"/>
      <selection/>
      <selection pane="bottomLeft" activeCell="J77" sqref="J77"/>
    </sheetView>
  </sheetViews>
  <sheetFormatPr defaultColWidth="9.23333333333333" defaultRowHeight="14.25"/>
  <cols>
    <col min="1" max="1" width="6.30833333333333" style="3" customWidth="1"/>
    <col min="2" max="2" width="15.9333333333333" style="4" customWidth="1"/>
    <col min="3" max="3" width="11.25" style="4" customWidth="1"/>
    <col min="4" max="4" width="30.375" style="5" customWidth="1"/>
    <col min="5" max="5" width="12.65" style="4" customWidth="1"/>
    <col min="6" max="6" width="11.875" style="4" customWidth="1"/>
    <col min="7" max="7" width="12.6583333333333" style="4" customWidth="1"/>
    <col min="8" max="8" width="11.4083333333333" style="4" customWidth="1"/>
    <col min="9" max="16321" width="9.23333333333333" style="2"/>
    <col min="16322" max="16384" width="9.23333333333333" style="6"/>
  </cols>
  <sheetData>
    <row r="1" customFormat="1" ht="30" customHeight="1" spans="1:16371">
      <c r="A1" s="7" t="s">
        <v>0</v>
      </c>
      <c r="B1" s="7"/>
      <c r="C1" s="7"/>
      <c r="D1" s="7"/>
      <c r="E1" s="7"/>
      <c r="F1" s="7"/>
      <c r="G1" s="7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</row>
    <row r="2" customFormat="1" ht="38" customHeight="1" spans="1:16371">
      <c r="A2" s="8" t="s">
        <v>1</v>
      </c>
      <c r="B2" s="8"/>
      <c r="C2" s="8"/>
      <c r="D2" s="8"/>
      <c r="E2" s="8"/>
      <c r="F2" s="8"/>
      <c r="G2" s="8"/>
      <c r="H2" s="8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</row>
    <row r="3" s="1" customFormat="1" ht="33" customHeight="1" spans="1:8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6" t="s">
        <v>7</v>
      </c>
      <c r="G3" s="17" t="s">
        <v>8</v>
      </c>
      <c r="H3" s="18" t="s">
        <v>9</v>
      </c>
    </row>
    <row r="4" s="2" customFormat="1" ht="30.5" customHeight="1" spans="1:16356">
      <c r="A4" s="12">
        <v>1</v>
      </c>
      <c r="B4" s="13" t="s">
        <v>10</v>
      </c>
      <c r="C4" s="13" t="s">
        <v>11</v>
      </c>
      <c r="D4" s="14" t="s">
        <v>12</v>
      </c>
      <c r="E4" s="19" t="s">
        <v>13</v>
      </c>
      <c r="F4" s="19">
        <v>74</v>
      </c>
      <c r="G4" s="20">
        <v>82.4</v>
      </c>
      <c r="H4" s="20">
        <f t="shared" ref="H4:H9" si="0">F4+G4</f>
        <v>156.4</v>
      </c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</row>
    <row r="5" s="2" customFormat="1" ht="30.5" customHeight="1" spans="1:16356">
      <c r="A5" s="12">
        <v>2</v>
      </c>
      <c r="B5" s="13" t="s">
        <v>14</v>
      </c>
      <c r="C5" s="13" t="s">
        <v>15</v>
      </c>
      <c r="D5" s="14" t="s">
        <v>12</v>
      </c>
      <c r="E5" s="19" t="s">
        <v>13</v>
      </c>
      <c r="F5" s="19">
        <v>72.5</v>
      </c>
      <c r="G5" s="20">
        <v>76</v>
      </c>
      <c r="H5" s="20">
        <f t="shared" si="0"/>
        <v>148.5</v>
      </c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</row>
    <row r="6" s="2" customFormat="1" ht="30.5" customHeight="1" spans="1:16356">
      <c r="A6" s="12">
        <v>3</v>
      </c>
      <c r="B6" s="13" t="s">
        <v>16</v>
      </c>
      <c r="C6" s="13" t="s">
        <v>17</v>
      </c>
      <c r="D6" s="14" t="s">
        <v>12</v>
      </c>
      <c r="E6" s="19" t="s">
        <v>13</v>
      </c>
      <c r="F6" s="19">
        <v>73</v>
      </c>
      <c r="G6" s="20">
        <v>75</v>
      </c>
      <c r="H6" s="20">
        <f t="shared" si="0"/>
        <v>148</v>
      </c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</row>
    <row r="7" s="2" customFormat="1" ht="30.5" customHeight="1" spans="1:16356">
      <c r="A7" s="12">
        <v>4</v>
      </c>
      <c r="B7" s="13" t="s">
        <v>18</v>
      </c>
      <c r="C7" s="13" t="s">
        <v>19</v>
      </c>
      <c r="D7" s="14" t="s">
        <v>12</v>
      </c>
      <c r="E7" s="19" t="s">
        <v>20</v>
      </c>
      <c r="F7" s="19">
        <v>67</v>
      </c>
      <c r="G7" s="20">
        <v>82.4</v>
      </c>
      <c r="H7" s="20">
        <f t="shared" si="0"/>
        <v>149.4</v>
      </c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</row>
    <row r="8" s="2" customFormat="1" ht="30.5" customHeight="1" spans="1:16356">
      <c r="A8" s="12">
        <v>5</v>
      </c>
      <c r="B8" s="13" t="s">
        <v>21</v>
      </c>
      <c r="C8" s="13" t="s">
        <v>22</v>
      </c>
      <c r="D8" s="14" t="s">
        <v>12</v>
      </c>
      <c r="E8" s="19" t="s">
        <v>20</v>
      </c>
      <c r="F8" s="19">
        <v>64</v>
      </c>
      <c r="G8" s="20">
        <v>83.8</v>
      </c>
      <c r="H8" s="20">
        <f t="shared" si="0"/>
        <v>147.8</v>
      </c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</row>
    <row r="9" s="2" customFormat="1" ht="30.5" customHeight="1" spans="1:16356">
      <c r="A9" s="12">
        <v>6</v>
      </c>
      <c r="B9" s="13" t="s">
        <v>23</v>
      </c>
      <c r="C9" s="13" t="s">
        <v>24</v>
      </c>
      <c r="D9" s="14" t="s">
        <v>12</v>
      </c>
      <c r="E9" s="19" t="s">
        <v>20</v>
      </c>
      <c r="F9" s="19">
        <v>62.5</v>
      </c>
      <c r="G9" s="20">
        <v>80</v>
      </c>
      <c r="H9" s="20">
        <f t="shared" si="0"/>
        <v>142.5</v>
      </c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</row>
    <row r="10" s="2" customFormat="1" ht="30.5" customHeight="1" spans="1:16356">
      <c r="A10" s="12">
        <v>7</v>
      </c>
      <c r="B10" s="13" t="s">
        <v>25</v>
      </c>
      <c r="C10" s="13" t="s">
        <v>26</v>
      </c>
      <c r="D10" s="14" t="s">
        <v>27</v>
      </c>
      <c r="E10" s="19" t="s">
        <v>28</v>
      </c>
      <c r="F10" s="19">
        <v>71.5</v>
      </c>
      <c r="G10" s="20">
        <v>85.4</v>
      </c>
      <c r="H10" s="20">
        <f t="shared" ref="H10:H34" si="1">F10+G10</f>
        <v>156.9</v>
      </c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</row>
    <row r="11" s="2" customFormat="1" ht="30.5" customHeight="1" spans="1:16356">
      <c r="A11" s="12">
        <v>8</v>
      </c>
      <c r="B11" s="13" t="s">
        <v>29</v>
      </c>
      <c r="C11" s="13" t="s">
        <v>30</v>
      </c>
      <c r="D11" s="14" t="s">
        <v>27</v>
      </c>
      <c r="E11" s="19" t="s">
        <v>28</v>
      </c>
      <c r="F11" s="19">
        <v>68</v>
      </c>
      <c r="G11" s="20">
        <v>86.2</v>
      </c>
      <c r="H11" s="20">
        <f t="shared" si="1"/>
        <v>154.2</v>
      </c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</row>
    <row r="12" s="2" customFormat="1" ht="30.5" customHeight="1" spans="1:16356">
      <c r="A12" s="12">
        <v>9</v>
      </c>
      <c r="B12" s="13" t="s">
        <v>31</v>
      </c>
      <c r="C12" s="13" t="s">
        <v>32</v>
      </c>
      <c r="D12" s="14" t="s">
        <v>27</v>
      </c>
      <c r="E12" s="19" t="s">
        <v>28</v>
      </c>
      <c r="F12" s="19">
        <v>69</v>
      </c>
      <c r="G12" s="20">
        <v>84.2</v>
      </c>
      <c r="H12" s="20">
        <f t="shared" si="1"/>
        <v>153.2</v>
      </c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</row>
    <row r="13" s="2" customFormat="1" ht="30.5" customHeight="1" spans="1:16356">
      <c r="A13" s="12">
        <v>10</v>
      </c>
      <c r="B13" s="13" t="s">
        <v>33</v>
      </c>
      <c r="C13" s="13" t="s">
        <v>34</v>
      </c>
      <c r="D13" s="14" t="s">
        <v>27</v>
      </c>
      <c r="E13" s="19" t="s">
        <v>28</v>
      </c>
      <c r="F13" s="19">
        <v>69</v>
      </c>
      <c r="G13" s="20">
        <v>84</v>
      </c>
      <c r="H13" s="20">
        <f t="shared" si="1"/>
        <v>153</v>
      </c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</row>
    <row r="14" s="2" customFormat="1" ht="30.5" customHeight="1" spans="1:16356">
      <c r="A14" s="12">
        <v>11</v>
      </c>
      <c r="B14" s="13" t="s">
        <v>35</v>
      </c>
      <c r="C14" s="13" t="s">
        <v>36</v>
      </c>
      <c r="D14" s="14" t="s">
        <v>27</v>
      </c>
      <c r="E14" s="19" t="s">
        <v>28</v>
      </c>
      <c r="F14" s="19">
        <v>70</v>
      </c>
      <c r="G14" s="20">
        <v>82.2</v>
      </c>
      <c r="H14" s="20">
        <f t="shared" si="1"/>
        <v>152.2</v>
      </c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</row>
    <row r="15" s="2" customFormat="1" ht="30.5" customHeight="1" spans="1:16356">
      <c r="A15" s="12">
        <v>12</v>
      </c>
      <c r="B15" s="13" t="s">
        <v>37</v>
      </c>
      <c r="C15" s="13" t="s">
        <v>38</v>
      </c>
      <c r="D15" s="14" t="s">
        <v>27</v>
      </c>
      <c r="E15" s="19" t="s">
        <v>28</v>
      </c>
      <c r="F15" s="19">
        <v>69.5</v>
      </c>
      <c r="G15" s="20">
        <v>82.6</v>
      </c>
      <c r="H15" s="20">
        <f t="shared" si="1"/>
        <v>152.1</v>
      </c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</row>
    <row r="16" s="2" customFormat="1" ht="30.5" customHeight="1" spans="1:16356">
      <c r="A16" s="12">
        <v>13</v>
      </c>
      <c r="B16" s="13" t="s">
        <v>39</v>
      </c>
      <c r="C16" s="13" t="s">
        <v>40</v>
      </c>
      <c r="D16" s="14" t="s">
        <v>27</v>
      </c>
      <c r="E16" s="19" t="s">
        <v>28</v>
      </c>
      <c r="F16" s="19">
        <v>68</v>
      </c>
      <c r="G16" s="20">
        <v>82.2</v>
      </c>
      <c r="H16" s="20">
        <f t="shared" si="1"/>
        <v>150.2</v>
      </c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</row>
    <row r="17" s="2" customFormat="1" ht="30.5" customHeight="1" spans="1:16356">
      <c r="A17" s="12">
        <v>14</v>
      </c>
      <c r="B17" s="13" t="s">
        <v>41</v>
      </c>
      <c r="C17" s="13" t="s">
        <v>42</v>
      </c>
      <c r="D17" s="14" t="s">
        <v>27</v>
      </c>
      <c r="E17" s="19" t="s">
        <v>28</v>
      </c>
      <c r="F17" s="19">
        <v>68</v>
      </c>
      <c r="G17" s="20">
        <v>81.6</v>
      </c>
      <c r="H17" s="20">
        <f t="shared" si="1"/>
        <v>149.6</v>
      </c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</row>
    <row r="18" s="2" customFormat="1" ht="30.5" customHeight="1" spans="1:16356">
      <c r="A18" s="12">
        <v>15</v>
      </c>
      <c r="B18" s="13" t="s">
        <v>43</v>
      </c>
      <c r="C18" s="13" t="s">
        <v>44</v>
      </c>
      <c r="D18" s="14" t="s">
        <v>27</v>
      </c>
      <c r="E18" s="19" t="s">
        <v>28</v>
      </c>
      <c r="F18" s="19">
        <v>68.5</v>
      </c>
      <c r="G18" s="20">
        <v>81</v>
      </c>
      <c r="H18" s="20">
        <f t="shared" si="1"/>
        <v>149.5</v>
      </c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  <c r="XDM18" s="6"/>
      <c r="XDN18" s="6"/>
      <c r="XDO18" s="6"/>
      <c r="XDP18" s="6"/>
      <c r="XDQ18" s="6"/>
      <c r="XDR18" s="6"/>
      <c r="XDS18" s="6"/>
      <c r="XDT18" s="6"/>
      <c r="XDU18" s="6"/>
      <c r="XDV18" s="6"/>
      <c r="XDW18" s="6"/>
      <c r="XDX18" s="6"/>
      <c r="XDY18" s="6"/>
      <c r="XDZ18" s="6"/>
      <c r="XEA18" s="6"/>
      <c r="XEB18" s="6"/>
    </row>
    <row r="19" s="2" customFormat="1" ht="30.5" customHeight="1" spans="1:16356">
      <c r="A19" s="12">
        <v>16</v>
      </c>
      <c r="B19" s="13" t="s">
        <v>45</v>
      </c>
      <c r="C19" s="13" t="s">
        <v>46</v>
      </c>
      <c r="D19" s="14" t="s">
        <v>27</v>
      </c>
      <c r="E19" s="19" t="s">
        <v>28</v>
      </c>
      <c r="F19" s="19">
        <v>68</v>
      </c>
      <c r="G19" s="20">
        <v>80.8</v>
      </c>
      <c r="H19" s="20">
        <f t="shared" si="1"/>
        <v>148.8</v>
      </c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  <c r="XDZ19" s="6"/>
      <c r="XEA19" s="6"/>
      <c r="XEB19" s="6"/>
    </row>
    <row r="20" s="2" customFormat="1" ht="30.5" customHeight="1" spans="1:16356">
      <c r="A20" s="12">
        <v>17</v>
      </c>
      <c r="B20" s="13" t="s">
        <v>47</v>
      </c>
      <c r="C20" s="13" t="s">
        <v>48</v>
      </c>
      <c r="D20" s="14" t="s">
        <v>27</v>
      </c>
      <c r="E20" s="19" t="s">
        <v>49</v>
      </c>
      <c r="F20" s="19">
        <v>70.5</v>
      </c>
      <c r="G20" s="20">
        <v>83.6</v>
      </c>
      <c r="H20" s="20">
        <f t="shared" si="1"/>
        <v>154.1</v>
      </c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  <c r="XDZ20" s="6"/>
      <c r="XEA20" s="6"/>
      <c r="XEB20" s="6"/>
    </row>
    <row r="21" s="2" customFormat="1" ht="30.5" customHeight="1" spans="1:16356">
      <c r="A21" s="12">
        <v>18</v>
      </c>
      <c r="B21" s="13" t="s">
        <v>50</v>
      </c>
      <c r="C21" s="13" t="s">
        <v>51</v>
      </c>
      <c r="D21" s="14" t="s">
        <v>27</v>
      </c>
      <c r="E21" s="19" t="s">
        <v>49</v>
      </c>
      <c r="F21" s="19">
        <v>68.5</v>
      </c>
      <c r="G21" s="20">
        <v>82.8</v>
      </c>
      <c r="H21" s="20">
        <f t="shared" si="1"/>
        <v>151.3</v>
      </c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</row>
    <row r="22" s="2" customFormat="1" ht="30.5" customHeight="1" spans="1:16356">
      <c r="A22" s="12">
        <v>19</v>
      </c>
      <c r="B22" s="13" t="s">
        <v>52</v>
      </c>
      <c r="C22" s="13" t="s">
        <v>53</v>
      </c>
      <c r="D22" s="14" t="s">
        <v>27</v>
      </c>
      <c r="E22" s="19" t="s">
        <v>49</v>
      </c>
      <c r="F22" s="19">
        <v>66</v>
      </c>
      <c r="G22" s="20">
        <v>84.4</v>
      </c>
      <c r="H22" s="20">
        <f t="shared" si="1"/>
        <v>150.4</v>
      </c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</row>
    <row r="23" s="2" customFormat="1" ht="30.5" customHeight="1" spans="1:16356">
      <c r="A23" s="12">
        <v>20</v>
      </c>
      <c r="B23" s="13" t="s">
        <v>54</v>
      </c>
      <c r="C23" s="13" t="s">
        <v>55</v>
      </c>
      <c r="D23" s="14" t="s">
        <v>27</v>
      </c>
      <c r="E23" s="19" t="s">
        <v>49</v>
      </c>
      <c r="F23" s="19">
        <v>66</v>
      </c>
      <c r="G23" s="20">
        <v>84.2</v>
      </c>
      <c r="H23" s="20">
        <f t="shared" si="1"/>
        <v>150.2</v>
      </c>
      <c r="XCT23" s="6"/>
      <c r="XCU23" s="6"/>
      <c r="XCV23" s="6"/>
      <c r="XCW23" s="6"/>
      <c r="XCX23" s="6"/>
      <c r="XCY23" s="6"/>
      <c r="XCZ23" s="6"/>
      <c r="XDA23" s="6"/>
      <c r="XDB23" s="6"/>
      <c r="XDC23" s="6"/>
      <c r="XDD23" s="6"/>
      <c r="XDE23" s="6"/>
      <c r="XDF23" s="6"/>
      <c r="XDG23" s="6"/>
      <c r="XDH23" s="6"/>
      <c r="XDI23" s="6"/>
      <c r="XDJ23" s="6"/>
      <c r="XDK23" s="6"/>
      <c r="XDL23" s="6"/>
      <c r="XDM23" s="6"/>
      <c r="XDN23" s="6"/>
      <c r="XDO23" s="6"/>
      <c r="XDP23" s="6"/>
      <c r="XDQ23" s="6"/>
      <c r="XDR23" s="6"/>
      <c r="XDS23" s="6"/>
      <c r="XDT23" s="6"/>
      <c r="XDU23" s="6"/>
      <c r="XDV23" s="6"/>
      <c r="XDW23" s="6"/>
      <c r="XDX23" s="6"/>
      <c r="XDY23" s="6"/>
      <c r="XDZ23" s="6"/>
      <c r="XEA23" s="6"/>
      <c r="XEB23" s="6"/>
    </row>
    <row r="24" s="2" customFormat="1" ht="30.5" customHeight="1" spans="1:16356">
      <c r="A24" s="12">
        <v>21</v>
      </c>
      <c r="B24" s="13" t="s">
        <v>56</v>
      </c>
      <c r="C24" s="13" t="s">
        <v>57</v>
      </c>
      <c r="D24" s="14" t="s">
        <v>27</v>
      </c>
      <c r="E24" s="19" t="s">
        <v>49</v>
      </c>
      <c r="F24" s="19">
        <v>71</v>
      </c>
      <c r="G24" s="20">
        <v>79</v>
      </c>
      <c r="H24" s="20">
        <f t="shared" si="1"/>
        <v>150</v>
      </c>
      <c r="XCT24" s="6"/>
      <c r="XCU24" s="6"/>
      <c r="XCV24" s="6"/>
      <c r="XCW24" s="6"/>
      <c r="XCX24" s="6"/>
      <c r="XCY24" s="6"/>
      <c r="XCZ24" s="6"/>
      <c r="XDA24" s="6"/>
      <c r="XDB24" s="6"/>
      <c r="XDC24" s="6"/>
      <c r="XDD24" s="6"/>
      <c r="XDE24" s="6"/>
      <c r="XDF24" s="6"/>
      <c r="XDG24" s="6"/>
      <c r="XDH24" s="6"/>
      <c r="XDI24" s="6"/>
      <c r="XDJ24" s="6"/>
      <c r="XDK24" s="6"/>
      <c r="XDL24" s="6"/>
      <c r="XDM24" s="6"/>
      <c r="XDN24" s="6"/>
      <c r="XDO24" s="6"/>
      <c r="XDP24" s="6"/>
      <c r="XDQ24" s="6"/>
      <c r="XDR24" s="6"/>
      <c r="XDS24" s="6"/>
      <c r="XDT24" s="6"/>
      <c r="XDU24" s="6"/>
      <c r="XDV24" s="6"/>
      <c r="XDW24" s="6"/>
      <c r="XDX24" s="6"/>
      <c r="XDY24" s="6"/>
      <c r="XDZ24" s="6"/>
      <c r="XEA24" s="6"/>
      <c r="XEB24" s="6"/>
    </row>
    <row r="25" s="2" customFormat="1" ht="30.5" customHeight="1" spans="1:16356">
      <c r="A25" s="12">
        <v>22</v>
      </c>
      <c r="B25" s="13" t="s">
        <v>58</v>
      </c>
      <c r="C25" s="13" t="s">
        <v>59</v>
      </c>
      <c r="D25" s="14" t="s">
        <v>27</v>
      </c>
      <c r="E25" s="19" t="s">
        <v>49</v>
      </c>
      <c r="F25" s="19">
        <v>67</v>
      </c>
      <c r="G25" s="20">
        <v>82</v>
      </c>
      <c r="H25" s="20">
        <f t="shared" si="1"/>
        <v>149</v>
      </c>
      <c r="XCT25" s="6"/>
      <c r="XCU25" s="6"/>
      <c r="XCV25" s="6"/>
      <c r="XCW25" s="6"/>
      <c r="XCX25" s="6"/>
      <c r="XCY25" s="6"/>
      <c r="XCZ25" s="6"/>
      <c r="XDA25" s="6"/>
      <c r="XDB25" s="6"/>
      <c r="XDC25" s="6"/>
      <c r="XDD25" s="6"/>
      <c r="XDE25" s="6"/>
      <c r="XDF25" s="6"/>
      <c r="XDG25" s="6"/>
      <c r="XDH25" s="6"/>
      <c r="XDI25" s="6"/>
      <c r="XDJ25" s="6"/>
      <c r="XDK25" s="6"/>
      <c r="XDL25" s="6"/>
      <c r="XDM25" s="6"/>
      <c r="XDN25" s="6"/>
      <c r="XDO25" s="6"/>
      <c r="XDP25" s="6"/>
      <c r="XDQ25" s="6"/>
      <c r="XDR25" s="6"/>
      <c r="XDS25" s="6"/>
      <c r="XDT25" s="6"/>
      <c r="XDU25" s="6"/>
      <c r="XDV25" s="6"/>
      <c r="XDW25" s="6"/>
      <c r="XDX25" s="6"/>
      <c r="XDY25" s="6"/>
      <c r="XDZ25" s="6"/>
      <c r="XEA25" s="6"/>
      <c r="XEB25" s="6"/>
    </row>
    <row r="26" s="2" customFormat="1" ht="30.5" customHeight="1" spans="1:16356">
      <c r="A26" s="12">
        <v>23</v>
      </c>
      <c r="B26" s="13" t="s">
        <v>60</v>
      </c>
      <c r="C26" s="13" t="s">
        <v>61</v>
      </c>
      <c r="D26" s="14" t="s">
        <v>27</v>
      </c>
      <c r="E26" s="19" t="s">
        <v>49</v>
      </c>
      <c r="F26" s="19">
        <v>66</v>
      </c>
      <c r="G26" s="20">
        <v>83</v>
      </c>
      <c r="H26" s="20">
        <f t="shared" si="1"/>
        <v>149</v>
      </c>
      <c r="XCT26" s="6"/>
      <c r="XCU26" s="6"/>
      <c r="XCV26" s="6"/>
      <c r="XCW26" s="6"/>
      <c r="XCX26" s="6"/>
      <c r="XCY26" s="6"/>
      <c r="XCZ26" s="6"/>
      <c r="XDA26" s="6"/>
      <c r="XDB26" s="6"/>
      <c r="XDC26" s="6"/>
      <c r="XDD26" s="6"/>
      <c r="XDE26" s="6"/>
      <c r="XDF26" s="6"/>
      <c r="XDG26" s="6"/>
      <c r="XDH26" s="6"/>
      <c r="XDI26" s="6"/>
      <c r="XDJ26" s="6"/>
      <c r="XDK26" s="6"/>
      <c r="XDL26" s="6"/>
      <c r="XDM26" s="6"/>
      <c r="XDN26" s="6"/>
      <c r="XDO26" s="6"/>
      <c r="XDP26" s="6"/>
      <c r="XDQ26" s="6"/>
      <c r="XDR26" s="6"/>
      <c r="XDS26" s="6"/>
      <c r="XDT26" s="6"/>
      <c r="XDU26" s="6"/>
      <c r="XDV26" s="6"/>
      <c r="XDW26" s="6"/>
      <c r="XDX26" s="6"/>
      <c r="XDY26" s="6"/>
      <c r="XDZ26" s="6"/>
      <c r="XEA26" s="6"/>
      <c r="XEB26" s="6"/>
    </row>
    <row r="27" s="2" customFormat="1" ht="30.5" customHeight="1" spans="1:16356">
      <c r="A27" s="12">
        <v>24</v>
      </c>
      <c r="B27" s="13" t="s">
        <v>62</v>
      </c>
      <c r="C27" s="13" t="s">
        <v>63</v>
      </c>
      <c r="D27" s="14" t="s">
        <v>27</v>
      </c>
      <c r="E27" s="19" t="s">
        <v>49</v>
      </c>
      <c r="F27" s="19">
        <v>67</v>
      </c>
      <c r="G27" s="20">
        <v>81.6</v>
      </c>
      <c r="H27" s="20">
        <f t="shared" si="1"/>
        <v>148.6</v>
      </c>
      <c r="XCT27" s="6"/>
      <c r="XCU27" s="6"/>
      <c r="XCV27" s="6"/>
      <c r="XCW27" s="6"/>
      <c r="XCX27" s="6"/>
      <c r="XCY27" s="6"/>
      <c r="XCZ27" s="6"/>
      <c r="XDA27" s="6"/>
      <c r="XDB27" s="6"/>
      <c r="XDC27" s="6"/>
      <c r="XDD27" s="6"/>
      <c r="XDE27" s="6"/>
      <c r="XDF27" s="6"/>
      <c r="XDG27" s="6"/>
      <c r="XDH27" s="6"/>
      <c r="XDI27" s="6"/>
      <c r="XDJ27" s="6"/>
      <c r="XDK27" s="6"/>
      <c r="XDL27" s="6"/>
      <c r="XDM27" s="6"/>
      <c r="XDN27" s="6"/>
      <c r="XDO27" s="6"/>
      <c r="XDP27" s="6"/>
      <c r="XDQ27" s="6"/>
      <c r="XDR27" s="6"/>
      <c r="XDS27" s="6"/>
      <c r="XDT27" s="6"/>
      <c r="XDU27" s="6"/>
      <c r="XDV27" s="6"/>
      <c r="XDW27" s="6"/>
      <c r="XDX27" s="6"/>
      <c r="XDY27" s="6"/>
      <c r="XDZ27" s="6"/>
      <c r="XEA27" s="6"/>
      <c r="XEB27" s="6"/>
    </row>
    <row r="28" s="2" customFormat="1" ht="30.5" customHeight="1" spans="1:16356">
      <c r="A28" s="12">
        <v>25</v>
      </c>
      <c r="B28" s="13" t="s">
        <v>64</v>
      </c>
      <c r="C28" s="13" t="s">
        <v>65</v>
      </c>
      <c r="D28" s="14" t="s">
        <v>27</v>
      </c>
      <c r="E28" s="19" t="s">
        <v>49</v>
      </c>
      <c r="F28" s="19">
        <v>68</v>
      </c>
      <c r="G28" s="20">
        <v>77.6</v>
      </c>
      <c r="H28" s="20">
        <f t="shared" si="1"/>
        <v>145.6</v>
      </c>
      <c r="XCT28" s="6"/>
      <c r="XCU28" s="6"/>
      <c r="XCV28" s="6"/>
      <c r="XCW28" s="6"/>
      <c r="XCX28" s="6"/>
      <c r="XCY28" s="6"/>
      <c r="XCZ28" s="6"/>
      <c r="XDA28" s="6"/>
      <c r="XDB28" s="6"/>
      <c r="XDC28" s="6"/>
      <c r="XDD28" s="6"/>
      <c r="XDE28" s="6"/>
      <c r="XDF28" s="6"/>
      <c r="XDG28" s="6"/>
      <c r="XDH28" s="6"/>
      <c r="XDI28" s="6"/>
      <c r="XDJ28" s="6"/>
      <c r="XDK28" s="6"/>
      <c r="XDL28" s="6"/>
      <c r="XDM28" s="6"/>
      <c r="XDN28" s="6"/>
      <c r="XDO28" s="6"/>
      <c r="XDP28" s="6"/>
      <c r="XDQ28" s="6"/>
      <c r="XDR28" s="6"/>
      <c r="XDS28" s="6"/>
      <c r="XDT28" s="6"/>
      <c r="XDU28" s="6"/>
      <c r="XDV28" s="6"/>
      <c r="XDW28" s="6"/>
      <c r="XDX28" s="6"/>
      <c r="XDY28" s="6"/>
      <c r="XDZ28" s="6"/>
      <c r="XEA28" s="6"/>
      <c r="XEB28" s="6"/>
    </row>
    <row r="29" s="2" customFormat="1" ht="30.5" customHeight="1" spans="1:16356">
      <c r="A29" s="12">
        <v>26</v>
      </c>
      <c r="B29" s="13" t="s">
        <v>66</v>
      </c>
      <c r="C29" s="13" t="s">
        <v>67</v>
      </c>
      <c r="D29" s="14" t="s">
        <v>27</v>
      </c>
      <c r="E29" s="19" t="s">
        <v>49</v>
      </c>
      <c r="F29" s="19">
        <v>66</v>
      </c>
      <c r="G29" s="20">
        <v>79.4</v>
      </c>
      <c r="H29" s="20">
        <f t="shared" si="1"/>
        <v>145.4</v>
      </c>
      <c r="XCT29" s="6"/>
      <c r="XCU29" s="6"/>
      <c r="XCV29" s="6"/>
      <c r="XCW29" s="6"/>
      <c r="XCX29" s="6"/>
      <c r="XCY29" s="6"/>
      <c r="XCZ29" s="6"/>
      <c r="XDA29" s="6"/>
      <c r="XDB29" s="6"/>
      <c r="XDC29" s="6"/>
      <c r="XDD29" s="6"/>
      <c r="XDE29" s="6"/>
      <c r="XDF29" s="6"/>
      <c r="XDG29" s="6"/>
      <c r="XDH29" s="6"/>
      <c r="XDI29" s="6"/>
      <c r="XDJ29" s="6"/>
      <c r="XDK29" s="6"/>
      <c r="XDL29" s="6"/>
      <c r="XDM29" s="6"/>
      <c r="XDN29" s="6"/>
      <c r="XDO29" s="6"/>
      <c r="XDP29" s="6"/>
      <c r="XDQ29" s="6"/>
      <c r="XDR29" s="6"/>
      <c r="XDS29" s="6"/>
      <c r="XDT29" s="6"/>
      <c r="XDU29" s="6"/>
      <c r="XDV29" s="6"/>
      <c r="XDW29" s="6"/>
      <c r="XDX29" s="6"/>
      <c r="XDY29" s="6"/>
      <c r="XDZ29" s="6"/>
      <c r="XEA29" s="6"/>
      <c r="XEB29" s="6"/>
    </row>
    <row r="30" s="2" customFormat="1" ht="30.5" customHeight="1" spans="1:16356">
      <c r="A30" s="12">
        <v>27</v>
      </c>
      <c r="B30" s="13" t="s">
        <v>68</v>
      </c>
      <c r="C30" s="13" t="s">
        <v>69</v>
      </c>
      <c r="D30" s="14" t="s">
        <v>27</v>
      </c>
      <c r="E30" s="19" t="s">
        <v>49</v>
      </c>
      <c r="F30" s="19">
        <v>67.5</v>
      </c>
      <c r="G30" s="20">
        <v>75.8</v>
      </c>
      <c r="H30" s="20">
        <f t="shared" si="1"/>
        <v>143.3</v>
      </c>
      <c r="XCT30" s="6"/>
      <c r="XCU30" s="6"/>
      <c r="XCV30" s="6"/>
      <c r="XCW30" s="6"/>
      <c r="XCX30" s="6"/>
      <c r="XCY30" s="6"/>
      <c r="XCZ30" s="6"/>
      <c r="XDA30" s="6"/>
      <c r="XDB30" s="6"/>
      <c r="XDC30" s="6"/>
      <c r="XDD30" s="6"/>
      <c r="XDE30" s="6"/>
      <c r="XDF30" s="6"/>
      <c r="XDG30" s="6"/>
      <c r="XDH30" s="6"/>
      <c r="XDI30" s="6"/>
      <c r="XDJ30" s="6"/>
      <c r="XDK30" s="6"/>
      <c r="XDL30" s="6"/>
      <c r="XDM30" s="6"/>
      <c r="XDN30" s="6"/>
      <c r="XDO30" s="6"/>
      <c r="XDP30" s="6"/>
      <c r="XDQ30" s="6"/>
      <c r="XDR30" s="6"/>
      <c r="XDS30" s="6"/>
      <c r="XDT30" s="6"/>
      <c r="XDU30" s="6"/>
      <c r="XDV30" s="6"/>
      <c r="XDW30" s="6"/>
      <c r="XDX30" s="6"/>
      <c r="XDY30" s="6"/>
      <c r="XDZ30" s="6"/>
      <c r="XEA30" s="6"/>
      <c r="XEB30" s="6"/>
    </row>
    <row r="31" s="2" customFormat="1" ht="30.5" customHeight="1" spans="1:16356">
      <c r="A31" s="12">
        <v>28</v>
      </c>
      <c r="B31" s="13" t="s">
        <v>70</v>
      </c>
      <c r="C31" s="13" t="s">
        <v>71</v>
      </c>
      <c r="D31" s="14" t="s">
        <v>27</v>
      </c>
      <c r="E31" s="19" t="s">
        <v>72</v>
      </c>
      <c r="F31" s="19">
        <v>69</v>
      </c>
      <c r="G31" s="20">
        <v>87.8</v>
      </c>
      <c r="H31" s="20">
        <f t="shared" si="1"/>
        <v>156.8</v>
      </c>
      <c r="XCT31" s="6"/>
      <c r="XCU31" s="6"/>
      <c r="XCV31" s="6"/>
      <c r="XCW31" s="6"/>
      <c r="XCX31" s="6"/>
      <c r="XCY31" s="6"/>
      <c r="XCZ31" s="6"/>
      <c r="XDA31" s="6"/>
      <c r="XDB31" s="6"/>
      <c r="XDC31" s="6"/>
      <c r="XDD31" s="6"/>
      <c r="XDE31" s="6"/>
      <c r="XDF31" s="6"/>
      <c r="XDG31" s="6"/>
      <c r="XDH31" s="6"/>
      <c r="XDI31" s="6"/>
      <c r="XDJ31" s="6"/>
      <c r="XDK31" s="6"/>
      <c r="XDL31" s="6"/>
      <c r="XDM31" s="6"/>
      <c r="XDN31" s="6"/>
      <c r="XDO31" s="6"/>
      <c r="XDP31" s="6"/>
      <c r="XDQ31" s="6"/>
      <c r="XDR31" s="6"/>
      <c r="XDS31" s="6"/>
      <c r="XDT31" s="6"/>
      <c r="XDU31" s="6"/>
      <c r="XDV31" s="6"/>
      <c r="XDW31" s="6"/>
      <c r="XDX31" s="6"/>
      <c r="XDY31" s="6"/>
      <c r="XDZ31" s="6"/>
      <c r="XEA31" s="6"/>
      <c r="XEB31" s="6"/>
    </row>
    <row r="32" s="2" customFormat="1" ht="30.5" customHeight="1" spans="1:16356">
      <c r="A32" s="12">
        <v>29</v>
      </c>
      <c r="B32" s="13" t="s">
        <v>73</v>
      </c>
      <c r="C32" s="13" t="s">
        <v>74</v>
      </c>
      <c r="D32" s="14" t="s">
        <v>27</v>
      </c>
      <c r="E32" s="19" t="s">
        <v>72</v>
      </c>
      <c r="F32" s="19">
        <v>69.5</v>
      </c>
      <c r="G32" s="20">
        <v>81.6</v>
      </c>
      <c r="H32" s="20">
        <f t="shared" si="1"/>
        <v>151.1</v>
      </c>
      <c r="XCT32" s="6"/>
      <c r="XCU32" s="6"/>
      <c r="XCV32" s="6"/>
      <c r="XCW32" s="6"/>
      <c r="XCX32" s="6"/>
      <c r="XCY32" s="6"/>
      <c r="XCZ32" s="6"/>
      <c r="XDA32" s="6"/>
      <c r="XDB32" s="6"/>
      <c r="XDC32" s="6"/>
      <c r="XDD32" s="6"/>
      <c r="XDE32" s="6"/>
      <c r="XDF32" s="6"/>
      <c r="XDG32" s="6"/>
      <c r="XDH32" s="6"/>
      <c r="XDI32" s="6"/>
      <c r="XDJ32" s="6"/>
      <c r="XDK32" s="6"/>
      <c r="XDL32" s="6"/>
      <c r="XDM32" s="6"/>
      <c r="XDN32" s="6"/>
      <c r="XDO32" s="6"/>
      <c r="XDP32" s="6"/>
      <c r="XDQ32" s="6"/>
      <c r="XDR32" s="6"/>
      <c r="XDS32" s="6"/>
      <c r="XDT32" s="6"/>
      <c r="XDU32" s="6"/>
      <c r="XDV32" s="6"/>
      <c r="XDW32" s="6"/>
      <c r="XDX32" s="6"/>
      <c r="XDY32" s="6"/>
      <c r="XDZ32" s="6"/>
      <c r="XEA32" s="6"/>
      <c r="XEB32" s="6"/>
    </row>
    <row r="33" s="2" customFormat="1" ht="30.5" customHeight="1" spans="1:16356">
      <c r="A33" s="12">
        <v>30</v>
      </c>
      <c r="B33" s="13" t="s">
        <v>75</v>
      </c>
      <c r="C33" s="13" t="s">
        <v>76</v>
      </c>
      <c r="D33" s="14" t="s">
        <v>27</v>
      </c>
      <c r="E33" s="19" t="s">
        <v>72</v>
      </c>
      <c r="F33" s="19">
        <v>69.5</v>
      </c>
      <c r="G33" s="20">
        <v>81.2</v>
      </c>
      <c r="H33" s="20">
        <f t="shared" si="1"/>
        <v>150.7</v>
      </c>
      <c r="XCT33" s="6"/>
      <c r="XCU33" s="6"/>
      <c r="XCV33" s="6"/>
      <c r="XCW33" s="6"/>
      <c r="XCX33" s="6"/>
      <c r="XCY33" s="6"/>
      <c r="XCZ33" s="6"/>
      <c r="XDA33" s="6"/>
      <c r="XDB33" s="6"/>
      <c r="XDC33" s="6"/>
      <c r="XDD33" s="6"/>
      <c r="XDE33" s="6"/>
      <c r="XDF33" s="6"/>
      <c r="XDG33" s="6"/>
      <c r="XDH33" s="6"/>
      <c r="XDI33" s="6"/>
      <c r="XDJ33" s="6"/>
      <c r="XDK33" s="6"/>
      <c r="XDL33" s="6"/>
      <c r="XDM33" s="6"/>
      <c r="XDN33" s="6"/>
      <c r="XDO33" s="6"/>
      <c r="XDP33" s="6"/>
      <c r="XDQ33" s="6"/>
      <c r="XDR33" s="6"/>
      <c r="XDS33" s="6"/>
      <c r="XDT33" s="6"/>
      <c r="XDU33" s="6"/>
      <c r="XDV33" s="6"/>
      <c r="XDW33" s="6"/>
      <c r="XDX33" s="6"/>
      <c r="XDY33" s="6"/>
      <c r="XDZ33" s="6"/>
      <c r="XEA33" s="6"/>
      <c r="XEB33" s="6"/>
    </row>
    <row r="34" s="2" customFormat="1" ht="30.5" customHeight="1" spans="1:16356">
      <c r="A34" s="12">
        <v>31</v>
      </c>
      <c r="B34" s="13" t="s">
        <v>77</v>
      </c>
      <c r="C34" s="13" t="s">
        <v>78</v>
      </c>
      <c r="D34" s="14" t="s">
        <v>27</v>
      </c>
      <c r="E34" s="19" t="s">
        <v>72</v>
      </c>
      <c r="F34" s="19">
        <v>67.5</v>
      </c>
      <c r="G34" s="20">
        <v>83.2</v>
      </c>
      <c r="H34" s="20">
        <f t="shared" si="1"/>
        <v>150.7</v>
      </c>
      <c r="XCT34" s="6"/>
      <c r="XCU34" s="6"/>
      <c r="XCV34" s="6"/>
      <c r="XCW34" s="6"/>
      <c r="XCX34" s="6"/>
      <c r="XCY34" s="6"/>
      <c r="XCZ34" s="6"/>
      <c r="XDA34" s="6"/>
      <c r="XDB34" s="6"/>
      <c r="XDC34" s="6"/>
      <c r="XDD34" s="6"/>
      <c r="XDE34" s="6"/>
      <c r="XDF34" s="6"/>
      <c r="XDG34" s="6"/>
      <c r="XDH34" s="6"/>
      <c r="XDI34" s="6"/>
      <c r="XDJ34" s="6"/>
      <c r="XDK34" s="6"/>
      <c r="XDL34" s="6"/>
      <c r="XDM34" s="6"/>
      <c r="XDN34" s="6"/>
      <c r="XDO34" s="6"/>
      <c r="XDP34" s="6"/>
      <c r="XDQ34" s="6"/>
      <c r="XDR34" s="6"/>
      <c r="XDS34" s="6"/>
      <c r="XDT34" s="6"/>
      <c r="XDU34" s="6"/>
      <c r="XDV34" s="6"/>
      <c r="XDW34" s="6"/>
      <c r="XDX34" s="6"/>
      <c r="XDY34" s="6"/>
      <c r="XDZ34" s="6"/>
      <c r="XEA34" s="6"/>
      <c r="XEB34" s="6"/>
    </row>
    <row r="35" s="2" customFormat="1" ht="30.5" customHeight="1" spans="1:16356">
      <c r="A35" s="12">
        <v>32</v>
      </c>
      <c r="B35" s="13" t="s">
        <v>79</v>
      </c>
      <c r="C35" s="13" t="s">
        <v>80</v>
      </c>
      <c r="D35" s="14" t="s">
        <v>27</v>
      </c>
      <c r="E35" s="19" t="s">
        <v>72</v>
      </c>
      <c r="F35" s="19">
        <v>67.5</v>
      </c>
      <c r="G35" s="20">
        <v>83.2</v>
      </c>
      <c r="H35" s="20">
        <f t="shared" ref="H35:H74" si="2">F35+G35</f>
        <v>150.7</v>
      </c>
      <c r="XCT35" s="6"/>
      <c r="XCU35" s="6"/>
      <c r="XCV35" s="6"/>
      <c r="XCW35" s="6"/>
      <c r="XCX35" s="6"/>
      <c r="XCY35" s="6"/>
      <c r="XCZ35" s="6"/>
      <c r="XDA35" s="6"/>
      <c r="XDB35" s="6"/>
      <c r="XDC35" s="6"/>
      <c r="XDD35" s="6"/>
      <c r="XDE35" s="6"/>
      <c r="XDF35" s="6"/>
      <c r="XDG35" s="6"/>
      <c r="XDH35" s="6"/>
      <c r="XDI35" s="6"/>
      <c r="XDJ35" s="6"/>
      <c r="XDK35" s="6"/>
      <c r="XDL35" s="6"/>
      <c r="XDM35" s="6"/>
      <c r="XDN35" s="6"/>
      <c r="XDO35" s="6"/>
      <c r="XDP35" s="6"/>
      <c r="XDQ35" s="6"/>
      <c r="XDR35" s="6"/>
      <c r="XDS35" s="6"/>
      <c r="XDT35" s="6"/>
      <c r="XDU35" s="6"/>
      <c r="XDV35" s="6"/>
      <c r="XDW35" s="6"/>
      <c r="XDX35" s="6"/>
      <c r="XDY35" s="6"/>
      <c r="XDZ35" s="6"/>
      <c r="XEA35" s="6"/>
      <c r="XEB35" s="6"/>
    </row>
    <row r="36" s="2" customFormat="1" ht="30.5" customHeight="1" spans="1:16356">
      <c r="A36" s="12">
        <v>33</v>
      </c>
      <c r="B36" s="13" t="s">
        <v>81</v>
      </c>
      <c r="C36" s="13" t="s">
        <v>82</v>
      </c>
      <c r="D36" s="14" t="s">
        <v>27</v>
      </c>
      <c r="E36" s="19" t="s">
        <v>72</v>
      </c>
      <c r="F36" s="19">
        <v>67.5</v>
      </c>
      <c r="G36" s="20">
        <v>79.2</v>
      </c>
      <c r="H36" s="20">
        <f t="shared" si="2"/>
        <v>146.7</v>
      </c>
      <c r="XCT36" s="6"/>
      <c r="XCU36" s="6"/>
      <c r="XCV36" s="6"/>
      <c r="XCW36" s="6"/>
      <c r="XCX36" s="6"/>
      <c r="XCY36" s="6"/>
      <c r="XCZ36" s="6"/>
      <c r="XDA36" s="6"/>
      <c r="XDB36" s="6"/>
      <c r="XDC36" s="6"/>
      <c r="XDD36" s="6"/>
      <c r="XDE36" s="6"/>
      <c r="XDF36" s="6"/>
      <c r="XDG36" s="6"/>
      <c r="XDH36" s="6"/>
      <c r="XDI36" s="6"/>
      <c r="XDJ36" s="6"/>
      <c r="XDK36" s="6"/>
      <c r="XDL36" s="6"/>
      <c r="XDM36" s="6"/>
      <c r="XDN36" s="6"/>
      <c r="XDO36" s="6"/>
      <c r="XDP36" s="6"/>
      <c r="XDQ36" s="6"/>
      <c r="XDR36" s="6"/>
      <c r="XDS36" s="6"/>
      <c r="XDT36" s="6"/>
      <c r="XDU36" s="6"/>
      <c r="XDV36" s="6"/>
      <c r="XDW36" s="6"/>
      <c r="XDX36" s="6"/>
      <c r="XDY36" s="6"/>
      <c r="XDZ36" s="6"/>
      <c r="XEA36" s="6"/>
      <c r="XEB36" s="6"/>
    </row>
    <row r="37" s="2" customFormat="1" ht="30.5" customHeight="1" spans="1:16356">
      <c r="A37" s="12">
        <v>34</v>
      </c>
      <c r="B37" s="13" t="s">
        <v>83</v>
      </c>
      <c r="C37" s="13" t="s">
        <v>84</v>
      </c>
      <c r="D37" s="14" t="s">
        <v>85</v>
      </c>
      <c r="E37" s="19" t="s">
        <v>86</v>
      </c>
      <c r="F37" s="19">
        <v>72</v>
      </c>
      <c r="G37" s="20">
        <v>84.2</v>
      </c>
      <c r="H37" s="20">
        <f t="shared" si="2"/>
        <v>156.2</v>
      </c>
      <c r="XCT37" s="6"/>
      <c r="XCU37" s="6"/>
      <c r="XCV37" s="6"/>
      <c r="XCW37" s="6"/>
      <c r="XCX37" s="6"/>
      <c r="XCY37" s="6"/>
      <c r="XCZ37" s="6"/>
      <c r="XDA37" s="6"/>
      <c r="XDB37" s="6"/>
      <c r="XDC37" s="6"/>
      <c r="XDD37" s="6"/>
      <c r="XDE37" s="6"/>
      <c r="XDF37" s="6"/>
      <c r="XDG37" s="6"/>
      <c r="XDH37" s="6"/>
      <c r="XDI37" s="6"/>
      <c r="XDJ37" s="6"/>
      <c r="XDK37" s="6"/>
      <c r="XDL37" s="6"/>
      <c r="XDM37" s="6"/>
      <c r="XDN37" s="6"/>
      <c r="XDO37" s="6"/>
      <c r="XDP37" s="6"/>
      <c r="XDQ37" s="6"/>
      <c r="XDR37" s="6"/>
      <c r="XDS37" s="6"/>
      <c r="XDT37" s="6"/>
      <c r="XDU37" s="6"/>
      <c r="XDV37" s="6"/>
      <c r="XDW37" s="6"/>
      <c r="XDX37" s="6"/>
      <c r="XDY37" s="6"/>
      <c r="XDZ37" s="6"/>
      <c r="XEA37" s="6"/>
      <c r="XEB37" s="6"/>
    </row>
    <row r="38" s="2" customFormat="1" ht="30.5" customHeight="1" spans="1:16356">
      <c r="A38" s="12">
        <v>35</v>
      </c>
      <c r="B38" s="13" t="s">
        <v>87</v>
      </c>
      <c r="C38" s="13" t="s">
        <v>88</v>
      </c>
      <c r="D38" s="14" t="s">
        <v>85</v>
      </c>
      <c r="E38" s="19" t="s">
        <v>86</v>
      </c>
      <c r="F38" s="19">
        <v>67.5</v>
      </c>
      <c r="G38" s="20">
        <v>83</v>
      </c>
      <c r="H38" s="20">
        <f t="shared" si="2"/>
        <v>150.5</v>
      </c>
      <c r="XCT38" s="6"/>
      <c r="XCU38" s="6"/>
      <c r="XCV38" s="6"/>
      <c r="XCW38" s="6"/>
      <c r="XCX38" s="6"/>
      <c r="XCY38" s="6"/>
      <c r="XCZ38" s="6"/>
      <c r="XDA38" s="6"/>
      <c r="XDB38" s="6"/>
      <c r="XDC38" s="6"/>
      <c r="XDD38" s="6"/>
      <c r="XDE38" s="6"/>
      <c r="XDF38" s="6"/>
      <c r="XDG38" s="6"/>
      <c r="XDH38" s="6"/>
      <c r="XDI38" s="6"/>
      <c r="XDJ38" s="6"/>
      <c r="XDK38" s="6"/>
      <c r="XDL38" s="6"/>
      <c r="XDM38" s="6"/>
      <c r="XDN38" s="6"/>
      <c r="XDO38" s="6"/>
      <c r="XDP38" s="6"/>
      <c r="XDQ38" s="6"/>
      <c r="XDR38" s="6"/>
      <c r="XDS38" s="6"/>
      <c r="XDT38" s="6"/>
      <c r="XDU38" s="6"/>
      <c r="XDV38" s="6"/>
      <c r="XDW38" s="6"/>
      <c r="XDX38" s="6"/>
      <c r="XDY38" s="6"/>
      <c r="XDZ38" s="6"/>
      <c r="XEA38" s="6"/>
      <c r="XEB38" s="6"/>
    </row>
    <row r="39" s="2" customFormat="1" ht="30.5" customHeight="1" spans="1:16356">
      <c r="A39" s="12">
        <v>36</v>
      </c>
      <c r="B39" s="13" t="s">
        <v>89</v>
      </c>
      <c r="C39" s="13" t="s">
        <v>90</v>
      </c>
      <c r="D39" s="14" t="s">
        <v>85</v>
      </c>
      <c r="E39" s="19" t="s">
        <v>86</v>
      </c>
      <c r="F39" s="19">
        <v>69.5</v>
      </c>
      <c r="G39" s="20">
        <v>78.6</v>
      </c>
      <c r="H39" s="20">
        <f t="shared" si="2"/>
        <v>148.1</v>
      </c>
      <c r="XCT39" s="6"/>
      <c r="XCU39" s="6"/>
      <c r="XCV39" s="6"/>
      <c r="XCW39" s="6"/>
      <c r="XCX39" s="6"/>
      <c r="XCY39" s="6"/>
      <c r="XCZ39" s="6"/>
      <c r="XDA39" s="6"/>
      <c r="XDB39" s="6"/>
      <c r="XDC39" s="6"/>
      <c r="XDD39" s="6"/>
      <c r="XDE39" s="6"/>
      <c r="XDF39" s="6"/>
      <c r="XDG39" s="6"/>
      <c r="XDH39" s="6"/>
      <c r="XDI39" s="6"/>
      <c r="XDJ39" s="6"/>
      <c r="XDK39" s="6"/>
      <c r="XDL39" s="6"/>
      <c r="XDM39" s="6"/>
      <c r="XDN39" s="6"/>
      <c r="XDO39" s="6"/>
      <c r="XDP39" s="6"/>
      <c r="XDQ39" s="6"/>
      <c r="XDR39" s="6"/>
      <c r="XDS39" s="6"/>
      <c r="XDT39" s="6"/>
      <c r="XDU39" s="6"/>
      <c r="XDV39" s="6"/>
      <c r="XDW39" s="6"/>
      <c r="XDX39" s="6"/>
      <c r="XDY39" s="6"/>
      <c r="XDZ39" s="6"/>
      <c r="XEA39" s="6"/>
      <c r="XEB39" s="6"/>
    </row>
    <row r="40" s="2" customFormat="1" ht="30.5" customHeight="1" spans="1:16356">
      <c r="A40" s="12">
        <v>37</v>
      </c>
      <c r="B40" s="13" t="s">
        <v>91</v>
      </c>
      <c r="C40" s="13" t="s">
        <v>92</v>
      </c>
      <c r="D40" s="14" t="s">
        <v>93</v>
      </c>
      <c r="E40" s="19" t="s">
        <v>94</v>
      </c>
      <c r="F40" s="19">
        <v>68</v>
      </c>
      <c r="G40" s="20">
        <v>87.2</v>
      </c>
      <c r="H40" s="20">
        <f t="shared" si="2"/>
        <v>155.2</v>
      </c>
      <c r="XCT40" s="6"/>
      <c r="XCU40" s="6"/>
      <c r="XCV40" s="6"/>
      <c r="XCW40" s="6"/>
      <c r="XCX40" s="6"/>
      <c r="XCY40" s="6"/>
      <c r="XCZ40" s="6"/>
      <c r="XDA40" s="6"/>
      <c r="XDB40" s="6"/>
      <c r="XDC40" s="6"/>
      <c r="XDD40" s="6"/>
      <c r="XDE40" s="6"/>
      <c r="XDF40" s="6"/>
      <c r="XDG40" s="6"/>
      <c r="XDH40" s="6"/>
      <c r="XDI40" s="6"/>
      <c r="XDJ40" s="6"/>
      <c r="XDK40" s="6"/>
      <c r="XDL40" s="6"/>
      <c r="XDM40" s="6"/>
      <c r="XDN40" s="6"/>
      <c r="XDO40" s="6"/>
      <c r="XDP40" s="6"/>
      <c r="XDQ40" s="6"/>
      <c r="XDR40" s="6"/>
      <c r="XDS40" s="6"/>
      <c r="XDT40" s="6"/>
      <c r="XDU40" s="6"/>
      <c r="XDV40" s="6"/>
      <c r="XDW40" s="6"/>
      <c r="XDX40" s="6"/>
      <c r="XDY40" s="6"/>
      <c r="XDZ40" s="6"/>
      <c r="XEA40" s="6"/>
      <c r="XEB40" s="6"/>
    </row>
    <row r="41" s="2" customFormat="1" ht="30.5" customHeight="1" spans="1:16356">
      <c r="A41" s="12">
        <v>38</v>
      </c>
      <c r="B41" s="13" t="s">
        <v>95</v>
      </c>
      <c r="C41" s="13" t="s">
        <v>96</v>
      </c>
      <c r="D41" s="14" t="s">
        <v>93</v>
      </c>
      <c r="E41" s="19" t="s">
        <v>94</v>
      </c>
      <c r="F41" s="19">
        <v>65.5</v>
      </c>
      <c r="G41" s="20">
        <v>72.2</v>
      </c>
      <c r="H41" s="20">
        <f t="shared" si="2"/>
        <v>137.7</v>
      </c>
      <c r="XCT41" s="6"/>
      <c r="XCU41" s="6"/>
      <c r="XCV41" s="6"/>
      <c r="XCW41" s="6"/>
      <c r="XCX41" s="6"/>
      <c r="XCY41" s="6"/>
      <c r="XCZ41" s="6"/>
      <c r="XDA41" s="6"/>
      <c r="XDB41" s="6"/>
      <c r="XDC41" s="6"/>
      <c r="XDD41" s="6"/>
      <c r="XDE41" s="6"/>
      <c r="XDF41" s="6"/>
      <c r="XDG41" s="6"/>
      <c r="XDH41" s="6"/>
      <c r="XDI41" s="6"/>
      <c r="XDJ41" s="6"/>
      <c r="XDK41" s="6"/>
      <c r="XDL41" s="6"/>
      <c r="XDM41" s="6"/>
      <c r="XDN41" s="6"/>
      <c r="XDO41" s="6"/>
      <c r="XDP41" s="6"/>
      <c r="XDQ41" s="6"/>
      <c r="XDR41" s="6"/>
      <c r="XDS41" s="6"/>
      <c r="XDT41" s="6"/>
      <c r="XDU41" s="6"/>
      <c r="XDV41" s="6"/>
      <c r="XDW41" s="6"/>
      <c r="XDX41" s="6"/>
      <c r="XDY41" s="6"/>
      <c r="XDZ41" s="6"/>
      <c r="XEA41" s="6"/>
      <c r="XEB41" s="6"/>
    </row>
    <row r="42" s="2" customFormat="1" ht="30.5" customHeight="1" spans="1:16356">
      <c r="A42" s="12">
        <v>39</v>
      </c>
      <c r="B42" s="13" t="s">
        <v>97</v>
      </c>
      <c r="C42" s="13" t="s">
        <v>98</v>
      </c>
      <c r="D42" s="14" t="s">
        <v>93</v>
      </c>
      <c r="E42" s="19" t="s">
        <v>94</v>
      </c>
      <c r="F42" s="19">
        <v>64.5</v>
      </c>
      <c r="G42" s="20">
        <v>72.8</v>
      </c>
      <c r="H42" s="20">
        <f t="shared" si="2"/>
        <v>137.3</v>
      </c>
      <c r="XCT42" s="6"/>
      <c r="XCU42" s="6"/>
      <c r="XCV42" s="6"/>
      <c r="XCW42" s="6"/>
      <c r="XCX42" s="6"/>
      <c r="XCY42" s="6"/>
      <c r="XCZ42" s="6"/>
      <c r="XDA42" s="6"/>
      <c r="XDB42" s="6"/>
      <c r="XDC42" s="6"/>
      <c r="XDD42" s="6"/>
      <c r="XDE42" s="6"/>
      <c r="XDF42" s="6"/>
      <c r="XDG42" s="6"/>
      <c r="XDH42" s="6"/>
      <c r="XDI42" s="6"/>
      <c r="XDJ42" s="6"/>
      <c r="XDK42" s="6"/>
      <c r="XDL42" s="6"/>
      <c r="XDM42" s="6"/>
      <c r="XDN42" s="6"/>
      <c r="XDO42" s="6"/>
      <c r="XDP42" s="6"/>
      <c r="XDQ42" s="6"/>
      <c r="XDR42" s="6"/>
      <c r="XDS42" s="6"/>
      <c r="XDT42" s="6"/>
      <c r="XDU42" s="6"/>
      <c r="XDV42" s="6"/>
      <c r="XDW42" s="6"/>
      <c r="XDX42" s="6"/>
      <c r="XDY42" s="6"/>
      <c r="XDZ42" s="6"/>
      <c r="XEA42" s="6"/>
      <c r="XEB42" s="6"/>
    </row>
    <row r="43" s="2" customFormat="1" ht="30.5" customHeight="1" spans="1:16356">
      <c r="A43" s="12">
        <v>40</v>
      </c>
      <c r="B43" s="13" t="s">
        <v>99</v>
      </c>
      <c r="C43" s="13" t="s">
        <v>100</v>
      </c>
      <c r="D43" s="14" t="s">
        <v>93</v>
      </c>
      <c r="E43" s="19" t="s">
        <v>101</v>
      </c>
      <c r="F43" s="19">
        <v>70</v>
      </c>
      <c r="G43" s="20">
        <v>84.2</v>
      </c>
      <c r="H43" s="20">
        <f t="shared" si="2"/>
        <v>154.2</v>
      </c>
      <c r="XCT43" s="6"/>
      <c r="XCU43" s="6"/>
      <c r="XCV43" s="6"/>
      <c r="XCW43" s="6"/>
      <c r="XCX43" s="6"/>
      <c r="XCY43" s="6"/>
      <c r="XCZ43" s="6"/>
      <c r="XDA43" s="6"/>
      <c r="XDB43" s="6"/>
      <c r="XDC43" s="6"/>
      <c r="XDD43" s="6"/>
      <c r="XDE43" s="6"/>
      <c r="XDF43" s="6"/>
      <c r="XDG43" s="6"/>
      <c r="XDH43" s="6"/>
      <c r="XDI43" s="6"/>
      <c r="XDJ43" s="6"/>
      <c r="XDK43" s="6"/>
      <c r="XDL43" s="6"/>
      <c r="XDM43" s="6"/>
      <c r="XDN43" s="6"/>
      <c r="XDO43" s="6"/>
      <c r="XDP43" s="6"/>
      <c r="XDQ43" s="6"/>
      <c r="XDR43" s="6"/>
      <c r="XDS43" s="6"/>
      <c r="XDT43" s="6"/>
      <c r="XDU43" s="6"/>
      <c r="XDV43" s="6"/>
      <c r="XDW43" s="6"/>
      <c r="XDX43" s="6"/>
      <c r="XDY43" s="6"/>
      <c r="XDZ43" s="6"/>
      <c r="XEA43" s="6"/>
      <c r="XEB43" s="6"/>
    </row>
    <row r="44" s="2" customFormat="1" ht="30.5" customHeight="1" spans="1:16356">
      <c r="A44" s="12">
        <v>41</v>
      </c>
      <c r="B44" s="13" t="s">
        <v>102</v>
      </c>
      <c r="C44" s="13" t="s">
        <v>103</v>
      </c>
      <c r="D44" s="14" t="s">
        <v>93</v>
      </c>
      <c r="E44" s="19" t="s">
        <v>101</v>
      </c>
      <c r="F44" s="19">
        <v>70.5</v>
      </c>
      <c r="G44" s="20">
        <v>78.2</v>
      </c>
      <c r="H44" s="20">
        <f t="shared" si="2"/>
        <v>148.7</v>
      </c>
      <c r="XCT44" s="6"/>
      <c r="XCU44" s="6"/>
      <c r="XCV44" s="6"/>
      <c r="XCW44" s="6"/>
      <c r="XCX44" s="6"/>
      <c r="XCY44" s="6"/>
      <c r="XCZ44" s="6"/>
      <c r="XDA44" s="6"/>
      <c r="XDB44" s="6"/>
      <c r="XDC44" s="6"/>
      <c r="XDD44" s="6"/>
      <c r="XDE44" s="6"/>
      <c r="XDF44" s="6"/>
      <c r="XDG44" s="6"/>
      <c r="XDH44" s="6"/>
      <c r="XDI44" s="6"/>
      <c r="XDJ44" s="6"/>
      <c r="XDK44" s="6"/>
      <c r="XDL44" s="6"/>
      <c r="XDM44" s="6"/>
      <c r="XDN44" s="6"/>
      <c r="XDO44" s="6"/>
      <c r="XDP44" s="6"/>
      <c r="XDQ44" s="6"/>
      <c r="XDR44" s="6"/>
      <c r="XDS44" s="6"/>
      <c r="XDT44" s="6"/>
      <c r="XDU44" s="6"/>
      <c r="XDV44" s="6"/>
      <c r="XDW44" s="6"/>
      <c r="XDX44" s="6"/>
      <c r="XDY44" s="6"/>
      <c r="XDZ44" s="6"/>
      <c r="XEA44" s="6"/>
      <c r="XEB44" s="6"/>
    </row>
    <row r="45" s="2" customFormat="1" ht="30.5" customHeight="1" spans="1:16356">
      <c r="A45" s="12">
        <v>42</v>
      </c>
      <c r="B45" s="13" t="s">
        <v>104</v>
      </c>
      <c r="C45" s="13" t="s">
        <v>105</v>
      </c>
      <c r="D45" s="14" t="s">
        <v>93</v>
      </c>
      <c r="E45" s="19" t="s">
        <v>101</v>
      </c>
      <c r="F45" s="19">
        <v>68.5</v>
      </c>
      <c r="G45" s="20">
        <v>75</v>
      </c>
      <c r="H45" s="20">
        <f t="shared" si="2"/>
        <v>143.5</v>
      </c>
      <c r="XCT45" s="6"/>
      <c r="XCU45" s="6"/>
      <c r="XCV45" s="6"/>
      <c r="XCW45" s="6"/>
      <c r="XCX45" s="6"/>
      <c r="XCY45" s="6"/>
      <c r="XCZ45" s="6"/>
      <c r="XDA45" s="6"/>
      <c r="XDB45" s="6"/>
      <c r="XDC45" s="6"/>
      <c r="XDD45" s="6"/>
      <c r="XDE45" s="6"/>
      <c r="XDF45" s="6"/>
      <c r="XDG45" s="6"/>
      <c r="XDH45" s="6"/>
      <c r="XDI45" s="6"/>
      <c r="XDJ45" s="6"/>
      <c r="XDK45" s="6"/>
      <c r="XDL45" s="6"/>
      <c r="XDM45" s="6"/>
      <c r="XDN45" s="6"/>
      <c r="XDO45" s="6"/>
      <c r="XDP45" s="6"/>
      <c r="XDQ45" s="6"/>
      <c r="XDR45" s="6"/>
      <c r="XDS45" s="6"/>
      <c r="XDT45" s="6"/>
      <c r="XDU45" s="6"/>
      <c r="XDV45" s="6"/>
      <c r="XDW45" s="6"/>
      <c r="XDX45" s="6"/>
      <c r="XDY45" s="6"/>
      <c r="XDZ45" s="6"/>
      <c r="XEA45" s="6"/>
      <c r="XEB45" s="6"/>
    </row>
    <row r="46" s="2" customFormat="1" ht="30.5" customHeight="1" spans="1:16356">
      <c r="A46" s="12">
        <v>43</v>
      </c>
      <c r="B46" s="13" t="s">
        <v>106</v>
      </c>
      <c r="C46" s="13" t="s">
        <v>107</v>
      </c>
      <c r="D46" s="14" t="s">
        <v>108</v>
      </c>
      <c r="E46" s="19" t="s">
        <v>109</v>
      </c>
      <c r="F46" s="19">
        <v>69</v>
      </c>
      <c r="G46" s="20">
        <v>82.2</v>
      </c>
      <c r="H46" s="20">
        <f t="shared" si="2"/>
        <v>151.2</v>
      </c>
      <c r="XCT46" s="6"/>
      <c r="XCU46" s="6"/>
      <c r="XCV46" s="6"/>
      <c r="XCW46" s="6"/>
      <c r="XCX46" s="6"/>
      <c r="XCY46" s="6"/>
      <c r="XCZ46" s="6"/>
      <c r="XDA46" s="6"/>
      <c r="XDB46" s="6"/>
      <c r="XDC46" s="6"/>
      <c r="XDD46" s="6"/>
      <c r="XDE46" s="6"/>
      <c r="XDF46" s="6"/>
      <c r="XDG46" s="6"/>
      <c r="XDH46" s="6"/>
      <c r="XDI46" s="6"/>
      <c r="XDJ46" s="6"/>
      <c r="XDK46" s="6"/>
      <c r="XDL46" s="6"/>
      <c r="XDM46" s="6"/>
      <c r="XDN46" s="6"/>
      <c r="XDO46" s="6"/>
      <c r="XDP46" s="6"/>
      <c r="XDQ46" s="6"/>
      <c r="XDR46" s="6"/>
      <c r="XDS46" s="6"/>
      <c r="XDT46" s="6"/>
      <c r="XDU46" s="6"/>
      <c r="XDV46" s="6"/>
      <c r="XDW46" s="6"/>
      <c r="XDX46" s="6"/>
      <c r="XDY46" s="6"/>
      <c r="XDZ46" s="6"/>
      <c r="XEA46" s="6"/>
      <c r="XEB46" s="6"/>
    </row>
    <row r="47" s="2" customFormat="1" ht="30.5" customHeight="1" spans="1:16356">
      <c r="A47" s="12">
        <v>44</v>
      </c>
      <c r="B47" s="13" t="s">
        <v>110</v>
      </c>
      <c r="C47" s="13" t="s">
        <v>111</v>
      </c>
      <c r="D47" s="14" t="s">
        <v>108</v>
      </c>
      <c r="E47" s="19" t="s">
        <v>109</v>
      </c>
      <c r="F47" s="19">
        <v>68</v>
      </c>
      <c r="G47" s="20">
        <v>83</v>
      </c>
      <c r="H47" s="20">
        <f t="shared" si="2"/>
        <v>151</v>
      </c>
      <c r="XCT47" s="6"/>
      <c r="XCU47" s="6"/>
      <c r="XCV47" s="6"/>
      <c r="XCW47" s="6"/>
      <c r="XCX47" s="6"/>
      <c r="XCY47" s="6"/>
      <c r="XCZ47" s="6"/>
      <c r="XDA47" s="6"/>
      <c r="XDB47" s="6"/>
      <c r="XDC47" s="6"/>
      <c r="XDD47" s="6"/>
      <c r="XDE47" s="6"/>
      <c r="XDF47" s="6"/>
      <c r="XDG47" s="6"/>
      <c r="XDH47" s="6"/>
      <c r="XDI47" s="6"/>
      <c r="XDJ47" s="6"/>
      <c r="XDK47" s="6"/>
      <c r="XDL47" s="6"/>
      <c r="XDM47" s="6"/>
      <c r="XDN47" s="6"/>
      <c r="XDO47" s="6"/>
      <c r="XDP47" s="6"/>
      <c r="XDQ47" s="6"/>
      <c r="XDR47" s="6"/>
      <c r="XDS47" s="6"/>
      <c r="XDT47" s="6"/>
      <c r="XDU47" s="6"/>
      <c r="XDV47" s="6"/>
      <c r="XDW47" s="6"/>
      <c r="XDX47" s="6"/>
      <c r="XDY47" s="6"/>
      <c r="XDZ47" s="6"/>
      <c r="XEA47" s="6"/>
      <c r="XEB47" s="6"/>
    </row>
    <row r="48" s="2" customFormat="1" ht="30.5" customHeight="1" spans="1:16356">
      <c r="A48" s="12">
        <v>45</v>
      </c>
      <c r="B48" s="13" t="s">
        <v>112</v>
      </c>
      <c r="C48" s="13" t="s">
        <v>113</v>
      </c>
      <c r="D48" s="14" t="s">
        <v>108</v>
      </c>
      <c r="E48" s="19" t="s">
        <v>109</v>
      </c>
      <c r="F48" s="19">
        <v>67.5</v>
      </c>
      <c r="G48" s="20">
        <v>81.2</v>
      </c>
      <c r="H48" s="20">
        <f t="shared" si="2"/>
        <v>148.7</v>
      </c>
      <c r="XCT48" s="6"/>
      <c r="XCU48" s="6"/>
      <c r="XCV48" s="6"/>
      <c r="XCW48" s="6"/>
      <c r="XCX48" s="6"/>
      <c r="XCY48" s="6"/>
      <c r="XCZ48" s="6"/>
      <c r="XDA48" s="6"/>
      <c r="XDB48" s="6"/>
      <c r="XDC48" s="6"/>
      <c r="XDD48" s="6"/>
      <c r="XDE48" s="6"/>
      <c r="XDF48" s="6"/>
      <c r="XDG48" s="6"/>
      <c r="XDH48" s="6"/>
      <c r="XDI48" s="6"/>
      <c r="XDJ48" s="6"/>
      <c r="XDK48" s="6"/>
      <c r="XDL48" s="6"/>
      <c r="XDM48" s="6"/>
      <c r="XDN48" s="6"/>
      <c r="XDO48" s="6"/>
      <c r="XDP48" s="6"/>
      <c r="XDQ48" s="6"/>
      <c r="XDR48" s="6"/>
      <c r="XDS48" s="6"/>
      <c r="XDT48" s="6"/>
      <c r="XDU48" s="6"/>
      <c r="XDV48" s="6"/>
      <c r="XDW48" s="6"/>
      <c r="XDX48" s="6"/>
      <c r="XDY48" s="6"/>
      <c r="XDZ48" s="6"/>
      <c r="XEA48" s="6"/>
      <c r="XEB48" s="6"/>
    </row>
    <row r="49" s="2" customFormat="1" ht="30.5" customHeight="1" spans="1:16356">
      <c r="A49" s="12">
        <v>46</v>
      </c>
      <c r="B49" s="13" t="s">
        <v>114</v>
      </c>
      <c r="C49" s="13" t="s">
        <v>115</v>
      </c>
      <c r="D49" s="14" t="s">
        <v>116</v>
      </c>
      <c r="E49" s="19" t="s">
        <v>117</v>
      </c>
      <c r="F49" s="19">
        <v>68</v>
      </c>
      <c r="G49" s="20">
        <v>84.6</v>
      </c>
      <c r="H49" s="20">
        <f t="shared" si="2"/>
        <v>152.6</v>
      </c>
      <c r="XCT49" s="6"/>
      <c r="XCU49" s="6"/>
      <c r="XCV49" s="6"/>
      <c r="XCW49" s="6"/>
      <c r="XCX49" s="6"/>
      <c r="XCY49" s="6"/>
      <c r="XCZ49" s="6"/>
      <c r="XDA49" s="6"/>
      <c r="XDB49" s="6"/>
      <c r="XDC49" s="6"/>
      <c r="XDD49" s="6"/>
      <c r="XDE49" s="6"/>
      <c r="XDF49" s="6"/>
      <c r="XDG49" s="6"/>
      <c r="XDH49" s="6"/>
      <c r="XDI49" s="6"/>
      <c r="XDJ49" s="6"/>
      <c r="XDK49" s="6"/>
      <c r="XDL49" s="6"/>
      <c r="XDM49" s="6"/>
      <c r="XDN49" s="6"/>
      <c r="XDO49" s="6"/>
      <c r="XDP49" s="6"/>
      <c r="XDQ49" s="6"/>
      <c r="XDR49" s="6"/>
      <c r="XDS49" s="6"/>
      <c r="XDT49" s="6"/>
      <c r="XDU49" s="6"/>
      <c r="XDV49" s="6"/>
      <c r="XDW49" s="6"/>
      <c r="XDX49" s="6"/>
      <c r="XDY49" s="6"/>
      <c r="XDZ49" s="6"/>
      <c r="XEA49" s="6"/>
      <c r="XEB49" s="6"/>
    </row>
    <row r="50" s="2" customFormat="1" ht="30.5" customHeight="1" spans="1:16356">
      <c r="A50" s="12">
        <v>47</v>
      </c>
      <c r="B50" s="13" t="s">
        <v>118</v>
      </c>
      <c r="C50" s="13" t="s">
        <v>119</v>
      </c>
      <c r="D50" s="14" t="s">
        <v>116</v>
      </c>
      <c r="E50" s="19" t="s">
        <v>117</v>
      </c>
      <c r="F50" s="19">
        <v>67</v>
      </c>
      <c r="G50" s="20">
        <v>84.2</v>
      </c>
      <c r="H50" s="20">
        <f t="shared" si="2"/>
        <v>151.2</v>
      </c>
      <c r="XCT50" s="6"/>
      <c r="XCU50" s="6"/>
      <c r="XCV50" s="6"/>
      <c r="XCW50" s="6"/>
      <c r="XCX50" s="6"/>
      <c r="XCY50" s="6"/>
      <c r="XCZ50" s="6"/>
      <c r="XDA50" s="6"/>
      <c r="XDB50" s="6"/>
      <c r="XDC50" s="6"/>
      <c r="XDD50" s="6"/>
      <c r="XDE50" s="6"/>
      <c r="XDF50" s="6"/>
      <c r="XDG50" s="6"/>
      <c r="XDH50" s="6"/>
      <c r="XDI50" s="6"/>
      <c r="XDJ50" s="6"/>
      <c r="XDK50" s="6"/>
      <c r="XDL50" s="6"/>
      <c r="XDM50" s="6"/>
      <c r="XDN50" s="6"/>
      <c r="XDO50" s="6"/>
      <c r="XDP50" s="6"/>
      <c r="XDQ50" s="6"/>
      <c r="XDR50" s="6"/>
      <c r="XDS50" s="6"/>
      <c r="XDT50" s="6"/>
      <c r="XDU50" s="6"/>
      <c r="XDV50" s="6"/>
      <c r="XDW50" s="6"/>
      <c r="XDX50" s="6"/>
      <c r="XDY50" s="6"/>
      <c r="XDZ50" s="6"/>
      <c r="XEA50" s="6"/>
      <c r="XEB50" s="6"/>
    </row>
    <row r="51" s="2" customFormat="1" ht="30.5" customHeight="1" spans="1:16356">
      <c r="A51" s="12">
        <v>48</v>
      </c>
      <c r="B51" s="13" t="s">
        <v>120</v>
      </c>
      <c r="C51" s="13" t="s">
        <v>121</v>
      </c>
      <c r="D51" s="14" t="s">
        <v>116</v>
      </c>
      <c r="E51" s="19" t="s">
        <v>117</v>
      </c>
      <c r="F51" s="19">
        <v>68.5</v>
      </c>
      <c r="G51" s="20">
        <v>82.6</v>
      </c>
      <c r="H51" s="20">
        <f t="shared" si="2"/>
        <v>151.1</v>
      </c>
      <c r="XCT51" s="6"/>
      <c r="XCU51" s="6"/>
      <c r="XCV51" s="6"/>
      <c r="XCW51" s="6"/>
      <c r="XCX51" s="6"/>
      <c r="XCY51" s="6"/>
      <c r="XCZ51" s="6"/>
      <c r="XDA51" s="6"/>
      <c r="XDB51" s="6"/>
      <c r="XDC51" s="6"/>
      <c r="XDD51" s="6"/>
      <c r="XDE51" s="6"/>
      <c r="XDF51" s="6"/>
      <c r="XDG51" s="6"/>
      <c r="XDH51" s="6"/>
      <c r="XDI51" s="6"/>
      <c r="XDJ51" s="6"/>
      <c r="XDK51" s="6"/>
      <c r="XDL51" s="6"/>
      <c r="XDM51" s="6"/>
      <c r="XDN51" s="6"/>
      <c r="XDO51" s="6"/>
      <c r="XDP51" s="6"/>
      <c r="XDQ51" s="6"/>
      <c r="XDR51" s="6"/>
      <c r="XDS51" s="6"/>
      <c r="XDT51" s="6"/>
      <c r="XDU51" s="6"/>
      <c r="XDV51" s="6"/>
      <c r="XDW51" s="6"/>
      <c r="XDX51" s="6"/>
      <c r="XDY51" s="6"/>
      <c r="XDZ51" s="6"/>
      <c r="XEA51" s="6"/>
      <c r="XEB51" s="6"/>
    </row>
    <row r="52" s="2" customFormat="1" ht="30.5" customHeight="1" spans="1:16356">
      <c r="A52" s="12">
        <v>49</v>
      </c>
      <c r="B52" s="13" t="s">
        <v>122</v>
      </c>
      <c r="C52" s="13" t="s">
        <v>123</v>
      </c>
      <c r="D52" s="14" t="s">
        <v>116</v>
      </c>
      <c r="E52" s="19" t="s">
        <v>117</v>
      </c>
      <c r="F52" s="19">
        <v>68</v>
      </c>
      <c r="G52" s="20">
        <v>82.8</v>
      </c>
      <c r="H52" s="20">
        <f t="shared" si="2"/>
        <v>150.8</v>
      </c>
      <c r="XCT52" s="6"/>
      <c r="XCU52" s="6"/>
      <c r="XCV52" s="6"/>
      <c r="XCW52" s="6"/>
      <c r="XCX52" s="6"/>
      <c r="XCY52" s="6"/>
      <c r="XCZ52" s="6"/>
      <c r="XDA52" s="6"/>
      <c r="XDB52" s="6"/>
      <c r="XDC52" s="6"/>
      <c r="XDD52" s="6"/>
      <c r="XDE52" s="6"/>
      <c r="XDF52" s="6"/>
      <c r="XDG52" s="6"/>
      <c r="XDH52" s="6"/>
      <c r="XDI52" s="6"/>
      <c r="XDJ52" s="6"/>
      <c r="XDK52" s="6"/>
      <c r="XDL52" s="6"/>
      <c r="XDM52" s="6"/>
      <c r="XDN52" s="6"/>
      <c r="XDO52" s="6"/>
      <c r="XDP52" s="6"/>
      <c r="XDQ52" s="6"/>
      <c r="XDR52" s="6"/>
      <c r="XDS52" s="6"/>
      <c r="XDT52" s="6"/>
      <c r="XDU52" s="6"/>
      <c r="XDV52" s="6"/>
      <c r="XDW52" s="6"/>
      <c r="XDX52" s="6"/>
      <c r="XDY52" s="6"/>
      <c r="XDZ52" s="6"/>
      <c r="XEA52" s="6"/>
      <c r="XEB52" s="6"/>
    </row>
    <row r="53" s="2" customFormat="1" ht="30.5" customHeight="1" spans="1:16356">
      <c r="A53" s="12">
        <v>50</v>
      </c>
      <c r="B53" s="13" t="s">
        <v>124</v>
      </c>
      <c r="C53" s="13" t="s">
        <v>125</v>
      </c>
      <c r="D53" s="14" t="s">
        <v>116</v>
      </c>
      <c r="E53" s="19" t="s">
        <v>117</v>
      </c>
      <c r="F53" s="19">
        <v>70</v>
      </c>
      <c r="G53" s="20">
        <v>79</v>
      </c>
      <c r="H53" s="20">
        <f t="shared" si="2"/>
        <v>149</v>
      </c>
      <c r="XCT53" s="6"/>
      <c r="XCU53" s="6"/>
      <c r="XCV53" s="6"/>
      <c r="XCW53" s="6"/>
      <c r="XCX53" s="6"/>
      <c r="XCY53" s="6"/>
      <c r="XCZ53" s="6"/>
      <c r="XDA53" s="6"/>
      <c r="XDB53" s="6"/>
      <c r="XDC53" s="6"/>
      <c r="XDD53" s="6"/>
      <c r="XDE53" s="6"/>
      <c r="XDF53" s="6"/>
      <c r="XDG53" s="6"/>
      <c r="XDH53" s="6"/>
      <c r="XDI53" s="6"/>
      <c r="XDJ53" s="6"/>
      <c r="XDK53" s="6"/>
      <c r="XDL53" s="6"/>
      <c r="XDM53" s="6"/>
      <c r="XDN53" s="6"/>
      <c r="XDO53" s="6"/>
      <c r="XDP53" s="6"/>
      <c r="XDQ53" s="6"/>
      <c r="XDR53" s="6"/>
      <c r="XDS53" s="6"/>
      <c r="XDT53" s="6"/>
      <c r="XDU53" s="6"/>
      <c r="XDV53" s="6"/>
      <c r="XDW53" s="6"/>
      <c r="XDX53" s="6"/>
      <c r="XDY53" s="6"/>
      <c r="XDZ53" s="6"/>
      <c r="XEA53" s="6"/>
      <c r="XEB53" s="6"/>
    </row>
    <row r="54" s="2" customFormat="1" ht="30.5" customHeight="1" spans="1:16356">
      <c r="A54" s="12">
        <v>51</v>
      </c>
      <c r="B54" s="13" t="s">
        <v>126</v>
      </c>
      <c r="C54" s="13" t="s">
        <v>127</v>
      </c>
      <c r="D54" s="14" t="s">
        <v>116</v>
      </c>
      <c r="E54" s="19" t="s">
        <v>117</v>
      </c>
      <c r="F54" s="19">
        <v>67.5</v>
      </c>
      <c r="G54" s="20">
        <v>77.6</v>
      </c>
      <c r="H54" s="20">
        <f t="shared" si="2"/>
        <v>145.1</v>
      </c>
      <c r="XCT54" s="6"/>
      <c r="XCU54" s="6"/>
      <c r="XCV54" s="6"/>
      <c r="XCW54" s="6"/>
      <c r="XCX54" s="6"/>
      <c r="XCY54" s="6"/>
      <c r="XCZ54" s="6"/>
      <c r="XDA54" s="6"/>
      <c r="XDB54" s="6"/>
      <c r="XDC54" s="6"/>
      <c r="XDD54" s="6"/>
      <c r="XDE54" s="6"/>
      <c r="XDF54" s="6"/>
      <c r="XDG54" s="6"/>
      <c r="XDH54" s="6"/>
      <c r="XDI54" s="6"/>
      <c r="XDJ54" s="6"/>
      <c r="XDK54" s="6"/>
      <c r="XDL54" s="6"/>
      <c r="XDM54" s="6"/>
      <c r="XDN54" s="6"/>
      <c r="XDO54" s="6"/>
      <c r="XDP54" s="6"/>
      <c r="XDQ54" s="6"/>
      <c r="XDR54" s="6"/>
      <c r="XDS54" s="6"/>
      <c r="XDT54" s="6"/>
      <c r="XDU54" s="6"/>
      <c r="XDV54" s="6"/>
      <c r="XDW54" s="6"/>
      <c r="XDX54" s="6"/>
      <c r="XDY54" s="6"/>
      <c r="XDZ54" s="6"/>
      <c r="XEA54" s="6"/>
      <c r="XEB54" s="6"/>
    </row>
    <row r="55" s="2" customFormat="1" ht="30.5" customHeight="1" spans="1:16356">
      <c r="A55" s="12">
        <v>52</v>
      </c>
      <c r="B55" s="13" t="s">
        <v>128</v>
      </c>
      <c r="C55" s="13" t="s">
        <v>129</v>
      </c>
      <c r="D55" s="14" t="s">
        <v>130</v>
      </c>
      <c r="E55" s="19" t="s">
        <v>131</v>
      </c>
      <c r="F55" s="19">
        <v>72</v>
      </c>
      <c r="G55" s="20">
        <v>86.2</v>
      </c>
      <c r="H55" s="20">
        <f t="shared" si="2"/>
        <v>158.2</v>
      </c>
      <c r="XCT55" s="6"/>
      <c r="XCU55" s="6"/>
      <c r="XCV55" s="6"/>
      <c r="XCW55" s="6"/>
      <c r="XCX55" s="6"/>
      <c r="XCY55" s="6"/>
      <c r="XCZ55" s="6"/>
      <c r="XDA55" s="6"/>
      <c r="XDB55" s="6"/>
      <c r="XDC55" s="6"/>
      <c r="XDD55" s="6"/>
      <c r="XDE55" s="6"/>
      <c r="XDF55" s="6"/>
      <c r="XDG55" s="6"/>
      <c r="XDH55" s="6"/>
      <c r="XDI55" s="6"/>
      <c r="XDJ55" s="6"/>
      <c r="XDK55" s="6"/>
      <c r="XDL55" s="6"/>
      <c r="XDM55" s="6"/>
      <c r="XDN55" s="6"/>
      <c r="XDO55" s="6"/>
      <c r="XDP55" s="6"/>
      <c r="XDQ55" s="6"/>
      <c r="XDR55" s="6"/>
      <c r="XDS55" s="6"/>
      <c r="XDT55" s="6"/>
      <c r="XDU55" s="6"/>
      <c r="XDV55" s="6"/>
      <c r="XDW55" s="6"/>
      <c r="XDX55" s="6"/>
      <c r="XDY55" s="6"/>
      <c r="XDZ55" s="6"/>
      <c r="XEA55" s="6"/>
      <c r="XEB55" s="6"/>
    </row>
    <row r="56" s="2" customFormat="1" ht="30.5" customHeight="1" spans="1:16356">
      <c r="A56" s="12">
        <v>53</v>
      </c>
      <c r="B56" s="13" t="s">
        <v>132</v>
      </c>
      <c r="C56" s="13" t="s">
        <v>133</v>
      </c>
      <c r="D56" s="14" t="s">
        <v>130</v>
      </c>
      <c r="E56" s="19" t="s">
        <v>131</v>
      </c>
      <c r="F56" s="19">
        <v>70</v>
      </c>
      <c r="G56" s="20">
        <v>82.8</v>
      </c>
      <c r="H56" s="20">
        <f t="shared" si="2"/>
        <v>152.8</v>
      </c>
      <c r="XCT56" s="6"/>
      <c r="XCU56" s="6"/>
      <c r="XCV56" s="6"/>
      <c r="XCW56" s="6"/>
      <c r="XCX56" s="6"/>
      <c r="XCY56" s="6"/>
      <c r="XCZ56" s="6"/>
      <c r="XDA56" s="6"/>
      <c r="XDB56" s="6"/>
      <c r="XDC56" s="6"/>
      <c r="XDD56" s="6"/>
      <c r="XDE56" s="6"/>
      <c r="XDF56" s="6"/>
      <c r="XDG56" s="6"/>
      <c r="XDH56" s="6"/>
      <c r="XDI56" s="6"/>
      <c r="XDJ56" s="6"/>
      <c r="XDK56" s="6"/>
      <c r="XDL56" s="6"/>
      <c r="XDM56" s="6"/>
      <c r="XDN56" s="6"/>
      <c r="XDO56" s="6"/>
      <c r="XDP56" s="6"/>
      <c r="XDQ56" s="6"/>
      <c r="XDR56" s="6"/>
      <c r="XDS56" s="6"/>
      <c r="XDT56" s="6"/>
      <c r="XDU56" s="6"/>
      <c r="XDV56" s="6"/>
      <c r="XDW56" s="6"/>
      <c r="XDX56" s="6"/>
      <c r="XDY56" s="6"/>
      <c r="XDZ56" s="6"/>
      <c r="XEA56" s="6"/>
      <c r="XEB56" s="6"/>
    </row>
    <row r="57" s="2" customFormat="1" ht="30.5" customHeight="1" spans="1:16356">
      <c r="A57" s="12">
        <v>54</v>
      </c>
      <c r="B57" s="13" t="s">
        <v>134</v>
      </c>
      <c r="C57" s="13" t="s">
        <v>135</v>
      </c>
      <c r="D57" s="14" t="s">
        <v>130</v>
      </c>
      <c r="E57" s="19" t="s">
        <v>131</v>
      </c>
      <c r="F57" s="19">
        <v>69.5</v>
      </c>
      <c r="G57" s="20">
        <v>83</v>
      </c>
      <c r="H57" s="20">
        <f t="shared" si="2"/>
        <v>152.5</v>
      </c>
      <c r="XCT57" s="6"/>
      <c r="XCU57" s="6"/>
      <c r="XCV57" s="6"/>
      <c r="XCW57" s="6"/>
      <c r="XCX57" s="6"/>
      <c r="XCY57" s="6"/>
      <c r="XCZ57" s="6"/>
      <c r="XDA57" s="6"/>
      <c r="XDB57" s="6"/>
      <c r="XDC57" s="6"/>
      <c r="XDD57" s="6"/>
      <c r="XDE57" s="6"/>
      <c r="XDF57" s="6"/>
      <c r="XDG57" s="6"/>
      <c r="XDH57" s="6"/>
      <c r="XDI57" s="6"/>
      <c r="XDJ57" s="6"/>
      <c r="XDK57" s="6"/>
      <c r="XDL57" s="6"/>
      <c r="XDM57" s="6"/>
      <c r="XDN57" s="6"/>
      <c r="XDO57" s="6"/>
      <c r="XDP57" s="6"/>
      <c r="XDQ57" s="6"/>
      <c r="XDR57" s="6"/>
      <c r="XDS57" s="6"/>
      <c r="XDT57" s="6"/>
      <c r="XDU57" s="6"/>
      <c r="XDV57" s="6"/>
      <c r="XDW57" s="6"/>
      <c r="XDX57" s="6"/>
      <c r="XDY57" s="6"/>
      <c r="XDZ57" s="6"/>
      <c r="XEA57" s="6"/>
      <c r="XEB57" s="6"/>
    </row>
    <row r="58" s="2" customFormat="1" ht="30.5" customHeight="1" spans="1:16356">
      <c r="A58" s="12">
        <v>55</v>
      </c>
      <c r="B58" s="13" t="s">
        <v>136</v>
      </c>
      <c r="C58" s="13" t="s">
        <v>137</v>
      </c>
      <c r="D58" s="14" t="s">
        <v>130</v>
      </c>
      <c r="E58" s="19" t="s">
        <v>138</v>
      </c>
      <c r="F58" s="19">
        <v>72</v>
      </c>
      <c r="G58" s="20">
        <v>88.4</v>
      </c>
      <c r="H58" s="20">
        <f t="shared" si="2"/>
        <v>160.4</v>
      </c>
      <c r="XCT58" s="6"/>
      <c r="XCU58" s="6"/>
      <c r="XCV58" s="6"/>
      <c r="XCW58" s="6"/>
      <c r="XCX58" s="6"/>
      <c r="XCY58" s="6"/>
      <c r="XCZ58" s="6"/>
      <c r="XDA58" s="6"/>
      <c r="XDB58" s="6"/>
      <c r="XDC58" s="6"/>
      <c r="XDD58" s="6"/>
      <c r="XDE58" s="6"/>
      <c r="XDF58" s="6"/>
      <c r="XDG58" s="6"/>
      <c r="XDH58" s="6"/>
      <c r="XDI58" s="6"/>
      <c r="XDJ58" s="6"/>
      <c r="XDK58" s="6"/>
      <c r="XDL58" s="6"/>
      <c r="XDM58" s="6"/>
      <c r="XDN58" s="6"/>
      <c r="XDO58" s="6"/>
      <c r="XDP58" s="6"/>
      <c r="XDQ58" s="6"/>
      <c r="XDR58" s="6"/>
      <c r="XDS58" s="6"/>
      <c r="XDT58" s="6"/>
      <c r="XDU58" s="6"/>
      <c r="XDV58" s="6"/>
      <c r="XDW58" s="6"/>
      <c r="XDX58" s="6"/>
      <c r="XDY58" s="6"/>
      <c r="XDZ58" s="6"/>
      <c r="XEA58" s="6"/>
      <c r="XEB58" s="6"/>
    </row>
    <row r="59" s="2" customFormat="1" ht="30.5" customHeight="1" spans="1:16356">
      <c r="A59" s="12">
        <v>56</v>
      </c>
      <c r="B59" s="13" t="s">
        <v>139</v>
      </c>
      <c r="C59" s="13" t="s">
        <v>140</v>
      </c>
      <c r="D59" s="14" t="s">
        <v>130</v>
      </c>
      <c r="E59" s="19" t="s">
        <v>138</v>
      </c>
      <c r="F59" s="19">
        <v>74.5</v>
      </c>
      <c r="G59" s="20">
        <v>85.2</v>
      </c>
      <c r="H59" s="20">
        <f t="shared" si="2"/>
        <v>159.7</v>
      </c>
      <c r="XCT59" s="6"/>
      <c r="XCU59" s="6"/>
      <c r="XCV59" s="6"/>
      <c r="XCW59" s="6"/>
      <c r="XCX59" s="6"/>
      <c r="XCY59" s="6"/>
      <c r="XCZ59" s="6"/>
      <c r="XDA59" s="6"/>
      <c r="XDB59" s="6"/>
      <c r="XDC59" s="6"/>
      <c r="XDD59" s="6"/>
      <c r="XDE59" s="6"/>
      <c r="XDF59" s="6"/>
      <c r="XDG59" s="6"/>
      <c r="XDH59" s="6"/>
      <c r="XDI59" s="6"/>
      <c r="XDJ59" s="6"/>
      <c r="XDK59" s="6"/>
      <c r="XDL59" s="6"/>
      <c r="XDM59" s="6"/>
      <c r="XDN59" s="6"/>
      <c r="XDO59" s="6"/>
      <c r="XDP59" s="6"/>
      <c r="XDQ59" s="6"/>
      <c r="XDR59" s="6"/>
      <c r="XDS59" s="6"/>
      <c r="XDT59" s="6"/>
      <c r="XDU59" s="6"/>
      <c r="XDV59" s="6"/>
      <c r="XDW59" s="6"/>
      <c r="XDX59" s="6"/>
      <c r="XDY59" s="6"/>
      <c r="XDZ59" s="6"/>
      <c r="XEA59" s="6"/>
      <c r="XEB59" s="6"/>
    </row>
    <row r="60" s="2" customFormat="1" ht="30.5" customHeight="1" spans="1:16356">
      <c r="A60" s="12">
        <v>57</v>
      </c>
      <c r="B60" s="13" t="s">
        <v>141</v>
      </c>
      <c r="C60" s="13" t="s">
        <v>142</v>
      </c>
      <c r="D60" s="14" t="s">
        <v>130</v>
      </c>
      <c r="E60" s="19" t="s">
        <v>138</v>
      </c>
      <c r="F60" s="19">
        <v>71.5</v>
      </c>
      <c r="G60" s="20">
        <v>81.6</v>
      </c>
      <c r="H60" s="20">
        <f t="shared" si="2"/>
        <v>153.1</v>
      </c>
      <c r="XCT60" s="6"/>
      <c r="XCU60" s="6"/>
      <c r="XCV60" s="6"/>
      <c r="XCW60" s="6"/>
      <c r="XCX60" s="6"/>
      <c r="XCY60" s="6"/>
      <c r="XCZ60" s="6"/>
      <c r="XDA60" s="6"/>
      <c r="XDB60" s="6"/>
      <c r="XDC60" s="6"/>
      <c r="XDD60" s="6"/>
      <c r="XDE60" s="6"/>
      <c r="XDF60" s="6"/>
      <c r="XDG60" s="6"/>
      <c r="XDH60" s="6"/>
      <c r="XDI60" s="6"/>
      <c r="XDJ60" s="6"/>
      <c r="XDK60" s="6"/>
      <c r="XDL60" s="6"/>
      <c r="XDM60" s="6"/>
      <c r="XDN60" s="6"/>
      <c r="XDO60" s="6"/>
      <c r="XDP60" s="6"/>
      <c r="XDQ60" s="6"/>
      <c r="XDR60" s="6"/>
      <c r="XDS60" s="6"/>
      <c r="XDT60" s="6"/>
      <c r="XDU60" s="6"/>
      <c r="XDV60" s="6"/>
      <c r="XDW60" s="6"/>
      <c r="XDX60" s="6"/>
      <c r="XDY60" s="6"/>
      <c r="XDZ60" s="6"/>
      <c r="XEA60" s="6"/>
      <c r="XEB60" s="6"/>
    </row>
    <row r="61" s="2" customFormat="1" ht="30.5" customHeight="1" spans="1:16356">
      <c r="A61" s="12">
        <v>58</v>
      </c>
      <c r="B61" s="13" t="s">
        <v>143</v>
      </c>
      <c r="C61" s="13" t="s">
        <v>144</v>
      </c>
      <c r="D61" s="14" t="s">
        <v>145</v>
      </c>
      <c r="E61" s="19" t="s">
        <v>146</v>
      </c>
      <c r="F61" s="19">
        <v>66.5</v>
      </c>
      <c r="G61" s="20">
        <v>89</v>
      </c>
      <c r="H61" s="20">
        <f t="shared" si="2"/>
        <v>155.5</v>
      </c>
      <c r="XCT61" s="6"/>
      <c r="XCU61" s="6"/>
      <c r="XCV61" s="6"/>
      <c r="XCW61" s="6"/>
      <c r="XCX61" s="6"/>
      <c r="XCY61" s="6"/>
      <c r="XCZ61" s="6"/>
      <c r="XDA61" s="6"/>
      <c r="XDB61" s="6"/>
      <c r="XDC61" s="6"/>
      <c r="XDD61" s="6"/>
      <c r="XDE61" s="6"/>
      <c r="XDF61" s="6"/>
      <c r="XDG61" s="6"/>
      <c r="XDH61" s="6"/>
      <c r="XDI61" s="6"/>
      <c r="XDJ61" s="6"/>
      <c r="XDK61" s="6"/>
      <c r="XDL61" s="6"/>
      <c r="XDM61" s="6"/>
      <c r="XDN61" s="6"/>
      <c r="XDO61" s="6"/>
      <c r="XDP61" s="6"/>
      <c r="XDQ61" s="6"/>
      <c r="XDR61" s="6"/>
      <c r="XDS61" s="6"/>
      <c r="XDT61" s="6"/>
      <c r="XDU61" s="6"/>
      <c r="XDV61" s="6"/>
      <c r="XDW61" s="6"/>
      <c r="XDX61" s="6"/>
      <c r="XDY61" s="6"/>
      <c r="XDZ61" s="6"/>
      <c r="XEA61" s="6"/>
      <c r="XEB61" s="6"/>
    </row>
    <row r="62" s="2" customFormat="1" ht="30.5" customHeight="1" spans="1:16356">
      <c r="A62" s="12">
        <v>59</v>
      </c>
      <c r="B62" s="13" t="s">
        <v>147</v>
      </c>
      <c r="C62" s="13" t="s">
        <v>148</v>
      </c>
      <c r="D62" s="14" t="s">
        <v>145</v>
      </c>
      <c r="E62" s="19" t="s">
        <v>146</v>
      </c>
      <c r="F62" s="19">
        <v>67.5</v>
      </c>
      <c r="G62" s="20">
        <v>84</v>
      </c>
      <c r="H62" s="20">
        <f t="shared" si="2"/>
        <v>151.5</v>
      </c>
      <c r="XCT62" s="6"/>
      <c r="XCU62" s="6"/>
      <c r="XCV62" s="6"/>
      <c r="XCW62" s="6"/>
      <c r="XCX62" s="6"/>
      <c r="XCY62" s="6"/>
      <c r="XCZ62" s="6"/>
      <c r="XDA62" s="6"/>
      <c r="XDB62" s="6"/>
      <c r="XDC62" s="6"/>
      <c r="XDD62" s="6"/>
      <c r="XDE62" s="6"/>
      <c r="XDF62" s="6"/>
      <c r="XDG62" s="6"/>
      <c r="XDH62" s="6"/>
      <c r="XDI62" s="6"/>
      <c r="XDJ62" s="6"/>
      <c r="XDK62" s="6"/>
      <c r="XDL62" s="6"/>
      <c r="XDM62" s="6"/>
      <c r="XDN62" s="6"/>
      <c r="XDO62" s="6"/>
      <c r="XDP62" s="6"/>
      <c r="XDQ62" s="6"/>
      <c r="XDR62" s="6"/>
      <c r="XDS62" s="6"/>
      <c r="XDT62" s="6"/>
      <c r="XDU62" s="6"/>
      <c r="XDV62" s="6"/>
      <c r="XDW62" s="6"/>
      <c r="XDX62" s="6"/>
      <c r="XDY62" s="6"/>
      <c r="XDZ62" s="6"/>
      <c r="XEA62" s="6"/>
      <c r="XEB62" s="6"/>
    </row>
    <row r="63" s="2" customFormat="1" ht="30.5" customHeight="1" spans="1:16356">
      <c r="A63" s="12">
        <v>60</v>
      </c>
      <c r="B63" s="13" t="s">
        <v>149</v>
      </c>
      <c r="C63" s="13" t="s">
        <v>150</v>
      </c>
      <c r="D63" s="14" t="s">
        <v>145</v>
      </c>
      <c r="E63" s="19" t="s">
        <v>146</v>
      </c>
      <c r="F63" s="19">
        <v>69.5</v>
      </c>
      <c r="G63" s="20">
        <v>81.4</v>
      </c>
      <c r="H63" s="20">
        <f t="shared" si="2"/>
        <v>150.9</v>
      </c>
      <c r="XCT63" s="6"/>
      <c r="XCU63" s="6"/>
      <c r="XCV63" s="6"/>
      <c r="XCW63" s="6"/>
      <c r="XCX63" s="6"/>
      <c r="XCY63" s="6"/>
      <c r="XCZ63" s="6"/>
      <c r="XDA63" s="6"/>
      <c r="XDB63" s="6"/>
      <c r="XDC63" s="6"/>
      <c r="XDD63" s="6"/>
      <c r="XDE63" s="6"/>
      <c r="XDF63" s="6"/>
      <c r="XDG63" s="6"/>
      <c r="XDH63" s="6"/>
      <c r="XDI63" s="6"/>
      <c r="XDJ63" s="6"/>
      <c r="XDK63" s="6"/>
      <c r="XDL63" s="6"/>
      <c r="XDM63" s="6"/>
      <c r="XDN63" s="6"/>
      <c r="XDO63" s="6"/>
      <c r="XDP63" s="6"/>
      <c r="XDQ63" s="6"/>
      <c r="XDR63" s="6"/>
      <c r="XDS63" s="6"/>
      <c r="XDT63" s="6"/>
      <c r="XDU63" s="6"/>
      <c r="XDV63" s="6"/>
      <c r="XDW63" s="6"/>
      <c r="XDX63" s="6"/>
      <c r="XDY63" s="6"/>
      <c r="XDZ63" s="6"/>
      <c r="XEA63" s="6"/>
      <c r="XEB63" s="6"/>
    </row>
    <row r="64" s="2" customFormat="1" ht="30.5" customHeight="1" spans="1:16356">
      <c r="A64" s="12">
        <v>61</v>
      </c>
      <c r="B64" s="13" t="s">
        <v>151</v>
      </c>
      <c r="C64" s="13" t="s">
        <v>152</v>
      </c>
      <c r="D64" s="14" t="s">
        <v>145</v>
      </c>
      <c r="E64" s="19" t="s">
        <v>146</v>
      </c>
      <c r="F64" s="19">
        <v>66.5</v>
      </c>
      <c r="G64" s="20">
        <v>77.8</v>
      </c>
      <c r="H64" s="20">
        <f t="shared" si="2"/>
        <v>144.3</v>
      </c>
      <c r="XCT64" s="6"/>
      <c r="XCU64" s="6"/>
      <c r="XCV64" s="6"/>
      <c r="XCW64" s="6"/>
      <c r="XCX64" s="6"/>
      <c r="XCY64" s="6"/>
      <c r="XCZ64" s="6"/>
      <c r="XDA64" s="6"/>
      <c r="XDB64" s="6"/>
      <c r="XDC64" s="6"/>
      <c r="XDD64" s="6"/>
      <c r="XDE64" s="6"/>
      <c r="XDF64" s="6"/>
      <c r="XDG64" s="6"/>
      <c r="XDH64" s="6"/>
      <c r="XDI64" s="6"/>
      <c r="XDJ64" s="6"/>
      <c r="XDK64" s="6"/>
      <c r="XDL64" s="6"/>
      <c r="XDM64" s="6"/>
      <c r="XDN64" s="6"/>
      <c r="XDO64" s="6"/>
      <c r="XDP64" s="6"/>
      <c r="XDQ64" s="6"/>
      <c r="XDR64" s="6"/>
      <c r="XDS64" s="6"/>
      <c r="XDT64" s="6"/>
      <c r="XDU64" s="6"/>
      <c r="XDV64" s="6"/>
      <c r="XDW64" s="6"/>
      <c r="XDX64" s="6"/>
      <c r="XDY64" s="6"/>
      <c r="XDZ64" s="6"/>
      <c r="XEA64" s="6"/>
      <c r="XEB64" s="6"/>
    </row>
    <row r="65" s="2" customFormat="1" ht="30.5" customHeight="1" spans="1:16356">
      <c r="A65" s="12">
        <v>62</v>
      </c>
      <c r="B65" s="13" t="s">
        <v>153</v>
      </c>
      <c r="C65" s="13" t="s">
        <v>154</v>
      </c>
      <c r="D65" s="14" t="s">
        <v>145</v>
      </c>
      <c r="E65" s="19" t="s">
        <v>155</v>
      </c>
      <c r="F65" s="19">
        <v>67.5</v>
      </c>
      <c r="G65" s="20">
        <v>84</v>
      </c>
      <c r="H65" s="20">
        <f t="shared" si="2"/>
        <v>151.5</v>
      </c>
      <c r="XCT65" s="6"/>
      <c r="XCU65" s="6"/>
      <c r="XCV65" s="6"/>
      <c r="XCW65" s="6"/>
      <c r="XCX65" s="6"/>
      <c r="XCY65" s="6"/>
      <c r="XCZ65" s="6"/>
      <c r="XDA65" s="6"/>
      <c r="XDB65" s="6"/>
      <c r="XDC65" s="6"/>
      <c r="XDD65" s="6"/>
      <c r="XDE65" s="6"/>
      <c r="XDF65" s="6"/>
      <c r="XDG65" s="6"/>
      <c r="XDH65" s="6"/>
      <c r="XDI65" s="6"/>
      <c r="XDJ65" s="6"/>
      <c r="XDK65" s="6"/>
      <c r="XDL65" s="6"/>
      <c r="XDM65" s="6"/>
      <c r="XDN65" s="6"/>
      <c r="XDO65" s="6"/>
      <c r="XDP65" s="6"/>
      <c r="XDQ65" s="6"/>
      <c r="XDR65" s="6"/>
      <c r="XDS65" s="6"/>
      <c r="XDT65" s="6"/>
      <c r="XDU65" s="6"/>
      <c r="XDV65" s="6"/>
      <c r="XDW65" s="6"/>
      <c r="XDX65" s="6"/>
      <c r="XDY65" s="6"/>
      <c r="XDZ65" s="6"/>
      <c r="XEA65" s="6"/>
      <c r="XEB65" s="6"/>
    </row>
    <row r="66" s="2" customFormat="1" ht="30.5" customHeight="1" spans="1:16356">
      <c r="A66" s="12">
        <v>63</v>
      </c>
      <c r="B66" s="13" t="s">
        <v>156</v>
      </c>
      <c r="C66" s="13" t="s">
        <v>157</v>
      </c>
      <c r="D66" s="14" t="s">
        <v>145</v>
      </c>
      <c r="E66" s="19" t="s">
        <v>155</v>
      </c>
      <c r="F66" s="19">
        <v>66</v>
      </c>
      <c r="G66" s="20">
        <v>81.4</v>
      </c>
      <c r="H66" s="20">
        <f t="shared" si="2"/>
        <v>147.4</v>
      </c>
      <c r="XCT66" s="6"/>
      <c r="XCU66" s="6"/>
      <c r="XCV66" s="6"/>
      <c r="XCW66" s="6"/>
      <c r="XCX66" s="6"/>
      <c r="XCY66" s="6"/>
      <c r="XCZ66" s="6"/>
      <c r="XDA66" s="6"/>
      <c r="XDB66" s="6"/>
      <c r="XDC66" s="6"/>
      <c r="XDD66" s="6"/>
      <c r="XDE66" s="6"/>
      <c r="XDF66" s="6"/>
      <c r="XDG66" s="6"/>
      <c r="XDH66" s="6"/>
      <c r="XDI66" s="6"/>
      <c r="XDJ66" s="6"/>
      <c r="XDK66" s="6"/>
      <c r="XDL66" s="6"/>
      <c r="XDM66" s="6"/>
      <c r="XDN66" s="6"/>
      <c r="XDO66" s="6"/>
      <c r="XDP66" s="6"/>
      <c r="XDQ66" s="6"/>
      <c r="XDR66" s="6"/>
      <c r="XDS66" s="6"/>
      <c r="XDT66" s="6"/>
      <c r="XDU66" s="6"/>
      <c r="XDV66" s="6"/>
      <c r="XDW66" s="6"/>
      <c r="XDX66" s="6"/>
      <c r="XDY66" s="6"/>
      <c r="XDZ66" s="6"/>
      <c r="XEA66" s="6"/>
      <c r="XEB66" s="6"/>
    </row>
    <row r="67" s="2" customFormat="1" ht="30.5" customHeight="1" spans="1:16356">
      <c r="A67" s="12">
        <v>64</v>
      </c>
      <c r="B67" s="13" t="s">
        <v>158</v>
      </c>
      <c r="C67" s="13" t="s">
        <v>159</v>
      </c>
      <c r="D67" s="14" t="s">
        <v>145</v>
      </c>
      <c r="E67" s="19" t="s">
        <v>155</v>
      </c>
      <c r="F67" s="19">
        <v>66.5</v>
      </c>
      <c r="G67" s="20">
        <v>80.2</v>
      </c>
      <c r="H67" s="20">
        <f t="shared" si="2"/>
        <v>146.7</v>
      </c>
      <c r="XCT67" s="6"/>
      <c r="XCU67" s="6"/>
      <c r="XCV67" s="6"/>
      <c r="XCW67" s="6"/>
      <c r="XCX67" s="6"/>
      <c r="XCY67" s="6"/>
      <c r="XCZ67" s="6"/>
      <c r="XDA67" s="6"/>
      <c r="XDB67" s="6"/>
      <c r="XDC67" s="6"/>
      <c r="XDD67" s="6"/>
      <c r="XDE67" s="6"/>
      <c r="XDF67" s="6"/>
      <c r="XDG67" s="6"/>
      <c r="XDH67" s="6"/>
      <c r="XDI67" s="6"/>
      <c r="XDJ67" s="6"/>
      <c r="XDK67" s="6"/>
      <c r="XDL67" s="6"/>
      <c r="XDM67" s="6"/>
      <c r="XDN67" s="6"/>
      <c r="XDO67" s="6"/>
      <c r="XDP67" s="6"/>
      <c r="XDQ67" s="6"/>
      <c r="XDR67" s="6"/>
      <c r="XDS67" s="6"/>
      <c r="XDT67" s="6"/>
      <c r="XDU67" s="6"/>
      <c r="XDV67" s="6"/>
      <c r="XDW67" s="6"/>
      <c r="XDX67" s="6"/>
      <c r="XDY67" s="6"/>
      <c r="XDZ67" s="6"/>
      <c r="XEA67" s="6"/>
      <c r="XEB67" s="6"/>
    </row>
    <row r="68" s="2" customFormat="1" ht="30.5" customHeight="1" spans="1:16356">
      <c r="A68" s="12">
        <v>65</v>
      </c>
      <c r="B68" s="13" t="s">
        <v>160</v>
      </c>
      <c r="C68" s="13" t="s">
        <v>161</v>
      </c>
      <c r="D68" s="14" t="s">
        <v>145</v>
      </c>
      <c r="E68" s="19" t="s">
        <v>155</v>
      </c>
      <c r="F68" s="19">
        <v>66</v>
      </c>
      <c r="G68" s="20">
        <v>74</v>
      </c>
      <c r="H68" s="20">
        <f t="shared" si="2"/>
        <v>140</v>
      </c>
      <c r="XCT68" s="6"/>
      <c r="XCU68" s="6"/>
      <c r="XCV68" s="6"/>
      <c r="XCW68" s="6"/>
      <c r="XCX68" s="6"/>
      <c r="XCY68" s="6"/>
      <c r="XCZ68" s="6"/>
      <c r="XDA68" s="6"/>
      <c r="XDB68" s="6"/>
      <c r="XDC68" s="6"/>
      <c r="XDD68" s="6"/>
      <c r="XDE68" s="6"/>
      <c r="XDF68" s="6"/>
      <c r="XDG68" s="6"/>
      <c r="XDH68" s="6"/>
      <c r="XDI68" s="6"/>
      <c r="XDJ68" s="6"/>
      <c r="XDK68" s="6"/>
      <c r="XDL68" s="6"/>
      <c r="XDM68" s="6"/>
      <c r="XDN68" s="6"/>
      <c r="XDO68" s="6"/>
      <c r="XDP68" s="6"/>
      <c r="XDQ68" s="6"/>
      <c r="XDR68" s="6"/>
      <c r="XDS68" s="6"/>
      <c r="XDT68" s="6"/>
      <c r="XDU68" s="6"/>
      <c r="XDV68" s="6"/>
      <c r="XDW68" s="6"/>
      <c r="XDX68" s="6"/>
      <c r="XDY68" s="6"/>
      <c r="XDZ68" s="6"/>
      <c r="XEA68" s="6"/>
      <c r="XEB68" s="6"/>
    </row>
    <row r="69" s="2" customFormat="1" ht="30.5" customHeight="1" spans="1:16356">
      <c r="A69" s="12">
        <v>66</v>
      </c>
      <c r="B69" s="13" t="s">
        <v>162</v>
      </c>
      <c r="C69" s="13" t="s">
        <v>163</v>
      </c>
      <c r="D69" s="14" t="s">
        <v>164</v>
      </c>
      <c r="E69" s="19" t="s">
        <v>165</v>
      </c>
      <c r="F69" s="19">
        <v>68.5</v>
      </c>
      <c r="G69" s="20">
        <v>88.4</v>
      </c>
      <c r="H69" s="20">
        <f t="shared" si="2"/>
        <v>156.9</v>
      </c>
      <c r="XCT69" s="6"/>
      <c r="XCU69" s="6"/>
      <c r="XCV69" s="6"/>
      <c r="XCW69" s="6"/>
      <c r="XCX69" s="6"/>
      <c r="XCY69" s="6"/>
      <c r="XCZ69" s="6"/>
      <c r="XDA69" s="6"/>
      <c r="XDB69" s="6"/>
      <c r="XDC69" s="6"/>
      <c r="XDD69" s="6"/>
      <c r="XDE69" s="6"/>
      <c r="XDF69" s="6"/>
      <c r="XDG69" s="6"/>
      <c r="XDH69" s="6"/>
      <c r="XDI69" s="6"/>
      <c r="XDJ69" s="6"/>
      <c r="XDK69" s="6"/>
      <c r="XDL69" s="6"/>
      <c r="XDM69" s="6"/>
      <c r="XDN69" s="6"/>
      <c r="XDO69" s="6"/>
      <c r="XDP69" s="6"/>
      <c r="XDQ69" s="6"/>
      <c r="XDR69" s="6"/>
      <c r="XDS69" s="6"/>
      <c r="XDT69" s="6"/>
      <c r="XDU69" s="6"/>
      <c r="XDV69" s="6"/>
      <c r="XDW69" s="6"/>
      <c r="XDX69" s="6"/>
      <c r="XDY69" s="6"/>
      <c r="XDZ69" s="6"/>
      <c r="XEA69" s="6"/>
      <c r="XEB69" s="6"/>
    </row>
    <row r="70" s="2" customFormat="1" ht="30.5" customHeight="1" spans="1:16356">
      <c r="A70" s="12">
        <v>67</v>
      </c>
      <c r="B70" s="13" t="s">
        <v>166</v>
      </c>
      <c r="C70" s="13" t="s">
        <v>167</v>
      </c>
      <c r="D70" s="14" t="s">
        <v>164</v>
      </c>
      <c r="E70" s="19" t="s">
        <v>165</v>
      </c>
      <c r="F70" s="19">
        <v>67</v>
      </c>
      <c r="G70" s="20">
        <v>82.6</v>
      </c>
      <c r="H70" s="20">
        <f t="shared" si="2"/>
        <v>149.6</v>
      </c>
      <c r="XCT70" s="6"/>
      <c r="XCU70" s="6"/>
      <c r="XCV70" s="6"/>
      <c r="XCW70" s="6"/>
      <c r="XCX70" s="6"/>
      <c r="XCY70" s="6"/>
      <c r="XCZ70" s="6"/>
      <c r="XDA70" s="6"/>
      <c r="XDB70" s="6"/>
      <c r="XDC70" s="6"/>
      <c r="XDD70" s="6"/>
      <c r="XDE70" s="6"/>
      <c r="XDF70" s="6"/>
      <c r="XDG70" s="6"/>
      <c r="XDH70" s="6"/>
      <c r="XDI70" s="6"/>
      <c r="XDJ70" s="6"/>
      <c r="XDK70" s="6"/>
      <c r="XDL70" s="6"/>
      <c r="XDM70" s="6"/>
      <c r="XDN70" s="6"/>
      <c r="XDO70" s="6"/>
      <c r="XDP70" s="6"/>
      <c r="XDQ70" s="6"/>
      <c r="XDR70" s="6"/>
      <c r="XDS70" s="6"/>
      <c r="XDT70" s="6"/>
      <c r="XDU70" s="6"/>
      <c r="XDV70" s="6"/>
      <c r="XDW70" s="6"/>
      <c r="XDX70" s="6"/>
      <c r="XDY70" s="6"/>
      <c r="XDZ70" s="6"/>
      <c r="XEA70" s="6"/>
      <c r="XEB70" s="6"/>
    </row>
    <row r="71" s="2" customFormat="1" ht="30.5" customHeight="1" spans="1:16356">
      <c r="A71" s="12">
        <v>68</v>
      </c>
      <c r="B71" s="13" t="s">
        <v>168</v>
      </c>
      <c r="C71" s="13" t="s">
        <v>169</v>
      </c>
      <c r="D71" s="14" t="s">
        <v>164</v>
      </c>
      <c r="E71" s="19" t="s">
        <v>165</v>
      </c>
      <c r="F71" s="19">
        <v>68</v>
      </c>
      <c r="G71" s="20">
        <v>79</v>
      </c>
      <c r="H71" s="20">
        <f t="shared" si="2"/>
        <v>147</v>
      </c>
      <c r="XCT71" s="6"/>
      <c r="XCU71" s="6"/>
      <c r="XCV71" s="6"/>
      <c r="XCW71" s="6"/>
      <c r="XCX71" s="6"/>
      <c r="XCY71" s="6"/>
      <c r="XCZ71" s="6"/>
      <c r="XDA71" s="6"/>
      <c r="XDB71" s="6"/>
      <c r="XDC71" s="6"/>
      <c r="XDD71" s="6"/>
      <c r="XDE71" s="6"/>
      <c r="XDF71" s="6"/>
      <c r="XDG71" s="6"/>
      <c r="XDH71" s="6"/>
      <c r="XDI71" s="6"/>
      <c r="XDJ71" s="6"/>
      <c r="XDK71" s="6"/>
      <c r="XDL71" s="6"/>
      <c r="XDM71" s="6"/>
      <c r="XDN71" s="6"/>
      <c r="XDO71" s="6"/>
      <c r="XDP71" s="6"/>
      <c r="XDQ71" s="6"/>
      <c r="XDR71" s="6"/>
      <c r="XDS71" s="6"/>
      <c r="XDT71" s="6"/>
      <c r="XDU71" s="6"/>
      <c r="XDV71" s="6"/>
      <c r="XDW71" s="6"/>
      <c r="XDX71" s="6"/>
      <c r="XDY71" s="6"/>
      <c r="XDZ71" s="6"/>
      <c r="XEA71" s="6"/>
      <c r="XEB71" s="6"/>
    </row>
    <row r="72" s="2" customFormat="1" ht="30.5" customHeight="1" spans="1:16356">
      <c r="A72" s="12">
        <v>69</v>
      </c>
      <c r="B72" s="13" t="s">
        <v>170</v>
      </c>
      <c r="C72" s="13" t="s">
        <v>171</v>
      </c>
      <c r="D72" s="14" t="s">
        <v>164</v>
      </c>
      <c r="E72" s="19" t="s">
        <v>172</v>
      </c>
      <c r="F72" s="19">
        <v>67</v>
      </c>
      <c r="G72" s="20">
        <v>88.4</v>
      </c>
      <c r="H72" s="20">
        <f t="shared" si="2"/>
        <v>155.4</v>
      </c>
      <c r="XCT72" s="6"/>
      <c r="XCU72" s="6"/>
      <c r="XCV72" s="6"/>
      <c r="XCW72" s="6"/>
      <c r="XCX72" s="6"/>
      <c r="XCY72" s="6"/>
      <c r="XCZ72" s="6"/>
      <c r="XDA72" s="6"/>
      <c r="XDB72" s="6"/>
      <c r="XDC72" s="6"/>
      <c r="XDD72" s="6"/>
      <c r="XDE72" s="6"/>
      <c r="XDF72" s="6"/>
      <c r="XDG72" s="6"/>
      <c r="XDH72" s="6"/>
      <c r="XDI72" s="6"/>
      <c r="XDJ72" s="6"/>
      <c r="XDK72" s="6"/>
      <c r="XDL72" s="6"/>
      <c r="XDM72" s="6"/>
      <c r="XDN72" s="6"/>
      <c r="XDO72" s="6"/>
      <c r="XDP72" s="6"/>
      <c r="XDQ72" s="6"/>
      <c r="XDR72" s="6"/>
      <c r="XDS72" s="6"/>
      <c r="XDT72" s="6"/>
      <c r="XDU72" s="6"/>
      <c r="XDV72" s="6"/>
      <c r="XDW72" s="6"/>
      <c r="XDX72" s="6"/>
      <c r="XDY72" s="6"/>
      <c r="XDZ72" s="6"/>
      <c r="XEA72" s="6"/>
      <c r="XEB72" s="6"/>
    </row>
    <row r="73" s="2" customFormat="1" ht="30.5" customHeight="1" spans="1:16356">
      <c r="A73" s="12">
        <v>70</v>
      </c>
      <c r="B73" s="13" t="s">
        <v>173</v>
      </c>
      <c r="C73" s="13" t="s">
        <v>174</v>
      </c>
      <c r="D73" s="14" t="s">
        <v>164</v>
      </c>
      <c r="E73" s="19" t="s">
        <v>172</v>
      </c>
      <c r="F73" s="19">
        <v>69</v>
      </c>
      <c r="G73" s="20">
        <v>85.4</v>
      </c>
      <c r="H73" s="20">
        <f t="shared" si="2"/>
        <v>154.4</v>
      </c>
      <c r="XCT73" s="6"/>
      <c r="XCU73" s="6"/>
      <c r="XCV73" s="6"/>
      <c r="XCW73" s="6"/>
      <c r="XCX73" s="6"/>
      <c r="XCY73" s="6"/>
      <c r="XCZ73" s="6"/>
      <c r="XDA73" s="6"/>
      <c r="XDB73" s="6"/>
      <c r="XDC73" s="6"/>
      <c r="XDD73" s="6"/>
      <c r="XDE73" s="6"/>
      <c r="XDF73" s="6"/>
      <c r="XDG73" s="6"/>
      <c r="XDH73" s="6"/>
      <c r="XDI73" s="6"/>
      <c r="XDJ73" s="6"/>
      <c r="XDK73" s="6"/>
      <c r="XDL73" s="6"/>
      <c r="XDM73" s="6"/>
      <c r="XDN73" s="6"/>
      <c r="XDO73" s="6"/>
      <c r="XDP73" s="6"/>
      <c r="XDQ73" s="6"/>
      <c r="XDR73" s="6"/>
      <c r="XDS73" s="6"/>
      <c r="XDT73" s="6"/>
      <c r="XDU73" s="6"/>
      <c r="XDV73" s="6"/>
      <c r="XDW73" s="6"/>
      <c r="XDX73" s="6"/>
      <c r="XDY73" s="6"/>
      <c r="XDZ73" s="6"/>
      <c r="XEA73" s="6"/>
      <c r="XEB73" s="6"/>
    </row>
    <row r="74" s="2" customFormat="1" ht="30.5" customHeight="1" spans="1:16356">
      <c r="A74" s="12">
        <v>71</v>
      </c>
      <c r="B74" s="13" t="s">
        <v>175</v>
      </c>
      <c r="C74" s="13" t="s">
        <v>176</v>
      </c>
      <c r="D74" s="14" t="s">
        <v>164</v>
      </c>
      <c r="E74" s="19" t="s">
        <v>172</v>
      </c>
      <c r="F74" s="19">
        <v>67.5</v>
      </c>
      <c r="G74" s="20">
        <v>86</v>
      </c>
      <c r="H74" s="20">
        <f t="shared" si="2"/>
        <v>153.5</v>
      </c>
      <c r="XCT74" s="6"/>
      <c r="XCU74" s="6"/>
      <c r="XCV74" s="6"/>
      <c r="XCW74" s="6"/>
      <c r="XCX74" s="6"/>
      <c r="XCY74" s="6"/>
      <c r="XCZ74" s="6"/>
      <c r="XDA74" s="6"/>
      <c r="XDB74" s="6"/>
      <c r="XDC74" s="6"/>
      <c r="XDD74" s="6"/>
      <c r="XDE74" s="6"/>
      <c r="XDF74" s="6"/>
      <c r="XDG74" s="6"/>
      <c r="XDH74" s="6"/>
      <c r="XDI74" s="6"/>
      <c r="XDJ74" s="6"/>
      <c r="XDK74" s="6"/>
      <c r="XDL74" s="6"/>
      <c r="XDM74" s="6"/>
      <c r="XDN74" s="6"/>
      <c r="XDO74" s="6"/>
      <c r="XDP74" s="6"/>
      <c r="XDQ74" s="6"/>
      <c r="XDR74" s="6"/>
      <c r="XDS74" s="6"/>
      <c r="XDT74" s="6"/>
      <c r="XDU74" s="6"/>
      <c r="XDV74" s="6"/>
      <c r="XDW74" s="6"/>
      <c r="XDX74" s="6"/>
      <c r="XDY74" s="6"/>
      <c r="XDZ74" s="6"/>
      <c r="XEA74" s="6"/>
      <c r="XEB74" s="6"/>
    </row>
    <row r="75" s="2" customFormat="1" ht="30.5" customHeight="1" spans="1:16356">
      <c r="A75" s="12">
        <v>72</v>
      </c>
      <c r="B75" s="13" t="s">
        <v>177</v>
      </c>
      <c r="C75" s="13" t="s">
        <v>178</v>
      </c>
      <c r="D75" s="14" t="s">
        <v>179</v>
      </c>
      <c r="E75" s="19" t="s">
        <v>180</v>
      </c>
      <c r="F75" s="19">
        <v>69</v>
      </c>
      <c r="G75" s="20">
        <v>83.6</v>
      </c>
      <c r="H75" s="20">
        <f t="shared" ref="H75:H80" si="3">F75+G75</f>
        <v>152.6</v>
      </c>
      <c r="XCT75" s="6"/>
      <c r="XCU75" s="6"/>
      <c r="XCV75" s="6"/>
      <c r="XCW75" s="6"/>
      <c r="XCX75" s="6"/>
      <c r="XCY75" s="6"/>
      <c r="XCZ75" s="6"/>
      <c r="XDA75" s="6"/>
      <c r="XDB75" s="6"/>
      <c r="XDC75" s="6"/>
      <c r="XDD75" s="6"/>
      <c r="XDE75" s="6"/>
      <c r="XDF75" s="6"/>
      <c r="XDG75" s="6"/>
      <c r="XDH75" s="6"/>
      <c r="XDI75" s="6"/>
      <c r="XDJ75" s="6"/>
      <c r="XDK75" s="6"/>
      <c r="XDL75" s="6"/>
      <c r="XDM75" s="6"/>
      <c r="XDN75" s="6"/>
      <c r="XDO75" s="6"/>
      <c r="XDP75" s="6"/>
      <c r="XDQ75" s="6"/>
      <c r="XDR75" s="6"/>
      <c r="XDS75" s="6"/>
      <c r="XDT75" s="6"/>
      <c r="XDU75" s="6"/>
      <c r="XDV75" s="6"/>
      <c r="XDW75" s="6"/>
      <c r="XDX75" s="6"/>
      <c r="XDY75" s="6"/>
      <c r="XDZ75" s="6"/>
      <c r="XEA75" s="6"/>
      <c r="XEB75" s="6"/>
    </row>
    <row r="76" s="2" customFormat="1" ht="30.5" customHeight="1" spans="1:16356">
      <c r="A76" s="12">
        <v>73</v>
      </c>
      <c r="B76" s="13" t="s">
        <v>181</v>
      </c>
      <c r="C76" s="13" t="s">
        <v>182</v>
      </c>
      <c r="D76" s="14" t="s">
        <v>179</v>
      </c>
      <c r="E76" s="19" t="s">
        <v>180</v>
      </c>
      <c r="F76" s="19">
        <v>68.5</v>
      </c>
      <c r="G76" s="20">
        <v>81.4</v>
      </c>
      <c r="H76" s="20">
        <f t="shared" si="3"/>
        <v>149.9</v>
      </c>
      <c r="XCT76" s="6"/>
      <c r="XCU76" s="6"/>
      <c r="XCV76" s="6"/>
      <c r="XCW76" s="6"/>
      <c r="XCX76" s="6"/>
      <c r="XCY76" s="6"/>
      <c r="XCZ76" s="6"/>
      <c r="XDA76" s="6"/>
      <c r="XDB76" s="6"/>
      <c r="XDC76" s="6"/>
      <c r="XDD76" s="6"/>
      <c r="XDE76" s="6"/>
      <c r="XDF76" s="6"/>
      <c r="XDG76" s="6"/>
      <c r="XDH76" s="6"/>
      <c r="XDI76" s="6"/>
      <c r="XDJ76" s="6"/>
      <c r="XDK76" s="6"/>
      <c r="XDL76" s="6"/>
      <c r="XDM76" s="6"/>
      <c r="XDN76" s="6"/>
      <c r="XDO76" s="6"/>
      <c r="XDP76" s="6"/>
      <c r="XDQ76" s="6"/>
      <c r="XDR76" s="6"/>
      <c r="XDS76" s="6"/>
      <c r="XDT76" s="6"/>
      <c r="XDU76" s="6"/>
      <c r="XDV76" s="6"/>
      <c r="XDW76" s="6"/>
      <c r="XDX76" s="6"/>
      <c r="XDY76" s="6"/>
      <c r="XDZ76" s="6"/>
      <c r="XEA76" s="6"/>
      <c r="XEB76" s="6"/>
    </row>
    <row r="77" s="2" customFormat="1" ht="30.5" customHeight="1" spans="1:16356">
      <c r="A77" s="12">
        <v>74</v>
      </c>
      <c r="B77" s="13" t="s">
        <v>183</v>
      </c>
      <c r="C77" s="13" t="s">
        <v>184</v>
      </c>
      <c r="D77" s="14" t="s">
        <v>179</v>
      </c>
      <c r="E77" s="19" t="s">
        <v>180</v>
      </c>
      <c r="F77" s="19">
        <v>69</v>
      </c>
      <c r="G77" s="20" t="s">
        <v>185</v>
      </c>
      <c r="H77" s="20"/>
      <c r="XCT77" s="6"/>
      <c r="XCU77" s="6"/>
      <c r="XCV77" s="6"/>
      <c r="XCW77" s="6"/>
      <c r="XCX77" s="6"/>
      <c r="XCY77" s="6"/>
      <c r="XCZ77" s="6"/>
      <c r="XDA77" s="6"/>
      <c r="XDB77" s="6"/>
      <c r="XDC77" s="6"/>
      <c r="XDD77" s="6"/>
      <c r="XDE77" s="6"/>
      <c r="XDF77" s="6"/>
      <c r="XDG77" s="6"/>
      <c r="XDH77" s="6"/>
      <c r="XDI77" s="6"/>
      <c r="XDJ77" s="6"/>
      <c r="XDK77" s="6"/>
      <c r="XDL77" s="6"/>
      <c r="XDM77" s="6"/>
      <c r="XDN77" s="6"/>
      <c r="XDO77" s="6"/>
      <c r="XDP77" s="6"/>
      <c r="XDQ77" s="6"/>
      <c r="XDR77" s="6"/>
      <c r="XDS77" s="6"/>
      <c r="XDT77" s="6"/>
      <c r="XDU77" s="6"/>
      <c r="XDV77" s="6"/>
      <c r="XDW77" s="6"/>
      <c r="XDX77" s="6"/>
      <c r="XDY77" s="6"/>
      <c r="XDZ77" s="6"/>
      <c r="XEA77" s="6"/>
      <c r="XEB77" s="6"/>
    </row>
    <row r="78" s="2" customFormat="1" ht="30.5" customHeight="1" spans="1:16356">
      <c r="A78" s="12">
        <v>75</v>
      </c>
      <c r="B78" s="13" t="s">
        <v>186</v>
      </c>
      <c r="C78" s="13" t="s">
        <v>187</v>
      </c>
      <c r="D78" s="14" t="s">
        <v>179</v>
      </c>
      <c r="E78" s="19" t="s">
        <v>188</v>
      </c>
      <c r="F78" s="19">
        <v>70.5</v>
      </c>
      <c r="G78" s="20">
        <v>87.4</v>
      </c>
      <c r="H78" s="20">
        <f t="shared" si="3"/>
        <v>157.9</v>
      </c>
      <c r="XCT78" s="6"/>
      <c r="XCU78" s="6"/>
      <c r="XCV78" s="6"/>
      <c r="XCW78" s="6"/>
      <c r="XCX78" s="6"/>
      <c r="XCY78" s="6"/>
      <c r="XCZ78" s="6"/>
      <c r="XDA78" s="6"/>
      <c r="XDB78" s="6"/>
      <c r="XDC78" s="6"/>
      <c r="XDD78" s="6"/>
      <c r="XDE78" s="6"/>
      <c r="XDF78" s="6"/>
      <c r="XDG78" s="6"/>
      <c r="XDH78" s="6"/>
      <c r="XDI78" s="6"/>
      <c r="XDJ78" s="6"/>
      <c r="XDK78" s="6"/>
      <c r="XDL78" s="6"/>
      <c r="XDM78" s="6"/>
      <c r="XDN78" s="6"/>
      <c r="XDO78" s="6"/>
      <c r="XDP78" s="6"/>
      <c r="XDQ78" s="6"/>
      <c r="XDR78" s="6"/>
      <c r="XDS78" s="6"/>
      <c r="XDT78" s="6"/>
      <c r="XDU78" s="6"/>
      <c r="XDV78" s="6"/>
      <c r="XDW78" s="6"/>
      <c r="XDX78" s="6"/>
      <c r="XDY78" s="6"/>
      <c r="XDZ78" s="6"/>
      <c r="XEA78" s="6"/>
      <c r="XEB78" s="6"/>
    </row>
    <row r="79" s="2" customFormat="1" ht="30.5" customHeight="1" spans="1:16356">
      <c r="A79" s="12">
        <v>76</v>
      </c>
      <c r="B79" s="13" t="s">
        <v>189</v>
      </c>
      <c r="C79" s="13" t="s">
        <v>190</v>
      </c>
      <c r="D79" s="14" t="s">
        <v>179</v>
      </c>
      <c r="E79" s="19" t="s">
        <v>188</v>
      </c>
      <c r="F79" s="19">
        <v>69.5</v>
      </c>
      <c r="G79" s="20">
        <v>85.6</v>
      </c>
      <c r="H79" s="20">
        <f t="shared" si="3"/>
        <v>155.1</v>
      </c>
      <c r="XCT79" s="6"/>
      <c r="XCU79" s="6"/>
      <c r="XCV79" s="6"/>
      <c r="XCW79" s="6"/>
      <c r="XCX79" s="6"/>
      <c r="XCY79" s="6"/>
      <c r="XCZ79" s="6"/>
      <c r="XDA79" s="6"/>
      <c r="XDB79" s="6"/>
      <c r="XDC79" s="6"/>
      <c r="XDD79" s="6"/>
      <c r="XDE79" s="6"/>
      <c r="XDF79" s="6"/>
      <c r="XDG79" s="6"/>
      <c r="XDH79" s="6"/>
      <c r="XDI79" s="6"/>
      <c r="XDJ79" s="6"/>
      <c r="XDK79" s="6"/>
      <c r="XDL79" s="6"/>
      <c r="XDM79" s="6"/>
      <c r="XDN79" s="6"/>
      <c r="XDO79" s="6"/>
      <c r="XDP79" s="6"/>
      <c r="XDQ79" s="6"/>
      <c r="XDR79" s="6"/>
      <c r="XDS79" s="6"/>
      <c r="XDT79" s="6"/>
      <c r="XDU79" s="6"/>
      <c r="XDV79" s="6"/>
      <c r="XDW79" s="6"/>
      <c r="XDX79" s="6"/>
      <c r="XDY79" s="6"/>
      <c r="XDZ79" s="6"/>
      <c r="XEA79" s="6"/>
      <c r="XEB79" s="6"/>
    </row>
    <row r="80" s="2" customFormat="1" ht="30.5" customHeight="1" spans="1:16356">
      <c r="A80" s="12">
        <v>77</v>
      </c>
      <c r="B80" s="13" t="s">
        <v>191</v>
      </c>
      <c r="C80" s="13" t="s">
        <v>192</v>
      </c>
      <c r="D80" s="14" t="s">
        <v>179</v>
      </c>
      <c r="E80" s="19" t="s">
        <v>188</v>
      </c>
      <c r="F80" s="19">
        <v>69.5</v>
      </c>
      <c r="G80" s="20">
        <v>82.4</v>
      </c>
      <c r="H80" s="20">
        <f t="shared" si="3"/>
        <v>151.9</v>
      </c>
      <c r="XCT80" s="6"/>
      <c r="XCU80" s="6"/>
      <c r="XCV80" s="6"/>
      <c r="XCW80" s="6"/>
      <c r="XCX80" s="6"/>
      <c r="XCY80" s="6"/>
      <c r="XCZ80" s="6"/>
      <c r="XDA80" s="6"/>
      <c r="XDB80" s="6"/>
      <c r="XDC80" s="6"/>
      <c r="XDD80" s="6"/>
      <c r="XDE80" s="6"/>
      <c r="XDF80" s="6"/>
      <c r="XDG80" s="6"/>
      <c r="XDH80" s="6"/>
      <c r="XDI80" s="6"/>
      <c r="XDJ80" s="6"/>
      <c r="XDK80" s="6"/>
      <c r="XDL80" s="6"/>
      <c r="XDM80" s="6"/>
      <c r="XDN80" s="6"/>
      <c r="XDO80" s="6"/>
      <c r="XDP80" s="6"/>
      <c r="XDQ80" s="6"/>
      <c r="XDR80" s="6"/>
      <c r="XDS80" s="6"/>
      <c r="XDT80" s="6"/>
      <c r="XDU80" s="6"/>
      <c r="XDV80" s="6"/>
      <c r="XDW80" s="6"/>
      <c r="XDX80" s="6"/>
      <c r="XDY80" s="6"/>
      <c r="XDZ80" s="6"/>
      <c r="XEA80" s="6"/>
      <c r="XEB80" s="6"/>
    </row>
  </sheetData>
  <autoFilter ref="A3:H80">
    <extLst/>
  </autoFilter>
  <mergeCells count="2">
    <mergeCell ref="A1:G1"/>
    <mergeCell ref="A2:H2"/>
  </mergeCells>
  <printOptions horizontalCentered="1"/>
  <pageMargins left="0.554861111111111" right="0.554861111111111" top="1" bottom="1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shenkewei</dc:creator>
  <cp:lastModifiedBy>huanghe</cp:lastModifiedBy>
  <dcterms:created xsi:type="dcterms:W3CDTF">2022-08-06T18:22:00Z</dcterms:created>
  <dcterms:modified xsi:type="dcterms:W3CDTF">2023-04-17T14:40:30Z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6C976A7E10B64A308C5F7D84F781F968</vt:lpwstr>
  </property>
  <property fmtid="{D5CDD505-2E9C-101B-9397-08002B2CF9AE}" pid="3" name="KSOProductBuildVer">
    <vt:lpwstr>2052-11.8.2.11653</vt:lpwstr>
  </property>
  <property fmtid="{D5CDD505-2E9C-101B-9397-08002B2CF9AE}" pid="4" name="KSOReadingLayout">
    <vt:bool>true</vt:bool>
  </property>
</Properties>
</file>